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Innovate Research to Tackle the Epidemic of Youth-Onset Type 2 Diabetes/JDF T2DY/"/>
    </mc:Choice>
  </mc:AlternateContent>
  <xr:revisionPtr revIDLastSave="0" documentId="8_{D6CDA61A-AA10-A946-9A6F-F0BB46AF88D2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Budget'!$L$1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Budget'!$C$1:$I$48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43" i="1"/>
  <c r="G40" i="1"/>
  <c r="G43" i="1"/>
  <c r="E40" i="1"/>
  <c r="E43" i="1"/>
  <c r="I25" i="1"/>
  <c r="J30" i="9"/>
  <c r="J20" i="9"/>
  <c r="J14" i="9"/>
  <c r="J33" i="9"/>
  <c r="J30" i="8"/>
  <c r="J20" i="8"/>
  <c r="J14" i="8"/>
  <c r="J33" i="8"/>
  <c r="K30" i="5"/>
  <c r="K20" i="5"/>
  <c r="K33" i="5"/>
  <c r="K14" i="5"/>
  <c r="I25" i="5"/>
  <c r="I25" i="9"/>
  <c r="I25" i="8"/>
  <c r="E14" i="9"/>
  <c r="E35" i="9"/>
  <c r="G14" i="9"/>
  <c r="G33" i="9"/>
  <c r="I14" i="9"/>
  <c r="E20" i="9"/>
  <c r="G20" i="9"/>
  <c r="I20" i="9"/>
  <c r="I33" i="9"/>
  <c r="E25" i="9"/>
  <c r="G25" i="9"/>
  <c r="E30" i="9"/>
  <c r="E33" i="9"/>
  <c r="E35" i="1"/>
  <c r="G30" i="9"/>
  <c r="I30" i="9"/>
  <c r="E14" i="8"/>
  <c r="E33" i="8"/>
  <c r="G14" i="8"/>
  <c r="I14" i="8"/>
  <c r="E20" i="8"/>
  <c r="G20" i="8"/>
  <c r="I20" i="8"/>
  <c r="E25" i="8"/>
  <c r="G25" i="8"/>
  <c r="G35" i="8"/>
  <c r="E30" i="8"/>
  <c r="G30" i="8"/>
  <c r="I30" i="8"/>
  <c r="I33" i="8"/>
  <c r="I34" i="1"/>
  <c r="E14" i="5"/>
  <c r="E35" i="5"/>
  <c r="G14" i="5"/>
  <c r="I14" i="5"/>
  <c r="E20" i="5"/>
  <c r="G20" i="5"/>
  <c r="G33" i="5"/>
  <c r="G33" i="1"/>
  <c r="I20" i="5"/>
  <c r="E25" i="5"/>
  <c r="G25" i="5"/>
  <c r="E30" i="5"/>
  <c r="G30" i="5"/>
  <c r="I30" i="5"/>
  <c r="I33" i="5"/>
  <c r="E14" i="1"/>
  <c r="G14" i="1"/>
  <c r="I14" i="1"/>
  <c r="E20" i="1"/>
  <c r="G20" i="1"/>
  <c r="I20" i="1"/>
  <c r="E25" i="1"/>
  <c r="G25" i="1"/>
  <c r="E30" i="1"/>
  <c r="G30" i="1"/>
  <c r="I30" i="1"/>
  <c r="I35" i="1"/>
  <c r="I35" i="9"/>
  <c r="E33" i="5"/>
  <c r="E33" i="1"/>
  <c r="G33" i="8"/>
  <c r="G34" i="1"/>
  <c r="J35" i="8"/>
  <c r="I33" i="1"/>
  <c r="I36" i="1"/>
  <c r="I35" i="5"/>
  <c r="E36" i="1"/>
  <c r="E35" i="8"/>
  <c r="E34" i="1"/>
  <c r="G35" i="9"/>
  <c r="E36" i="9"/>
  <c r="G35" i="1"/>
  <c r="G36" i="1"/>
  <c r="I35" i="8"/>
  <c r="G35" i="5"/>
  <c r="E36" i="5"/>
  <c r="K35" i="5"/>
  <c r="J35" i="9"/>
  <c r="I42" i="1"/>
  <c r="I44" i="1"/>
  <c r="G42" i="1"/>
  <c r="G44" i="1"/>
  <c r="E36" i="8"/>
  <c r="E42" i="1"/>
  <c r="E44" i="1"/>
  <c r="E47" i="1"/>
</calcChain>
</file>

<file path=xl/sharedStrings.xml><?xml version="1.0" encoding="utf-8"?>
<sst xmlns="http://schemas.openxmlformats.org/spreadsheetml/2006/main" count="130" uniqueCount="53">
  <si>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</si>
  <si>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</si>
  <si>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</si>
  <si>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</si>
  <si>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</si>
  <si>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</si>
  <si>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</si>
  <si>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</si>
  <si>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</si>
  <si>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</si>
  <si>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</si>
  <si>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</si>
  <si>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</si>
  <si>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</si>
  <si>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</si>
  <si>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</si>
  <si>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</si>
  <si>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</si>
  <si>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</si>
  <si>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</si>
  <si>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</si>
  <si>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</si>
  <si>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</si>
  <si>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</si>
  <si>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</si>
  <si>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</si>
  <si>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Primary Budget</t>
  </si>
  <si>
    <t>Subcontracts (combined)</t>
  </si>
  <si>
    <t>Up to 10% of yearly direct costs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</si>
  <si>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</si>
  <si>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</si>
  <si>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</si>
  <si>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</si>
  <si>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</si>
  <si>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</si>
  <si>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</si>
  <si>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</si>
  <si>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</si>
  <si>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</si>
  <si>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</si>
  <si>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Year 4</t>
  </si>
  <si>
    <t>JUNIOR FACULTY DEVELOPMENT AWARD – Subcontract (1)</t>
  </si>
  <si>
    <t>JUNIOR FACULTY DEVELOPMENT AWARD – Subcontract (2)</t>
  </si>
  <si>
    <t>JUNIOR FACULTY DEVELOPMENT AWARD – Subcontract (3)</t>
  </si>
  <si>
    <t>Total Costs</t>
  </si>
  <si>
    <t>(Maximum $138,000/year)</t>
  </si>
  <si>
    <t>(Maximum $10,000/year)</t>
  </si>
  <si>
    <t>GRAND TOTAL</t>
  </si>
  <si>
    <t>Doctoral Loan</t>
  </si>
  <si>
    <t>Up to $75,000/year. Fringe benefits are NOT allowed.</t>
  </si>
  <si>
    <t>(Varies based on indirect costs)</t>
  </si>
  <si>
    <t>Yearly award total cannot exceed $138,000 (including indirect costs), for a maximum total award of $414,000. Salary support cannot exceed $75,000 per year. Fringe benefits are NOT allowed. Up to 10% of direct costs may be allocated to indirect costs. Refer to the Budget Guidelines in the Application Instructions for detailed requirements.
PI is eligible for up to an additional $10,000 per year toward the repayment of the principal loan for a doctoral degree  (MD, PhD, DO, DPharm or DPM). These funds are in addition to the $138,000 per year for salary and research support.</t>
  </si>
  <si>
    <t>JUNIOR FACULTY DEVELOPMENT AWARD 
Primary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</si>
</sst>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171" fontId="1" fillId="0" borderId="0" xfId="1" applyNumberFormat="1" applyFont="1" applyFill="1" applyAlignment="1" applyProtection="1">
      <alignment horizontal="left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1" fontId="1" fillId="0" borderId="0" xfId="1" applyNumberFormat="1" applyFont="1" applyFill="1" applyAlignment="1" applyProtection="1">
      <alignment horizontal="left" vertical="top" shrinkToFit="1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1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1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2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1" fillId="2" borderId="0" xfId="0" applyFont="1" applyFill="1" applyAlignment="1" applyProtection="1">
      <alignment wrapText="1"/>
      <protection locked="0"/>
    </xf>
    <xf numFmtId="42" fontId="4" fillId="2" borderId="1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2" xfId="0" applyNumberFormat="1" applyFont="1" applyFill="1" applyBorder="1" applyAlignment="1" applyProtection="1">
      <alignment horizontal="left"/>
      <protection locked="0"/>
    </xf>
    <xf numFmtId="42" fontId="4" fillId="4" borderId="2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2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2" fontId="4" fillId="5" borderId="1" xfId="0" applyNumberFormat="1" applyFont="1" applyFill="1" applyBorder="1" applyAlignment="1" applyProtection="1">
      <alignment horizontal="left"/>
      <protection locked="0"/>
    </xf>
    <xf numFmtId="42" fontId="4" fillId="5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</xf>
    <xf numFmtId="42" fontId="4" fillId="5" borderId="1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2" xfId="0" applyNumberFormat="1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protection locked="0"/>
    </xf>
    <xf numFmtId="3" fontId="10" fillId="3" borderId="5" xfId="0" applyNumberFormat="1" applyFont="1" applyFill="1" applyBorder="1" applyAlignment="1" applyProtection="1">
      <alignment horizontal="right" wrapText="1"/>
      <protection locked="0"/>
    </xf>
    <xf numFmtId="0" fontId="9" fillId="3" borderId="6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6" fillId="0" borderId="0" xfId="0" applyNumberFormat="1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0" fontId="4" fillId="0" borderId="0" xfId="0" applyFont="1" applyFill="1" applyAlignment="1" applyProtection="1">
      <protection locked="0"/>
    </xf>
    <xf numFmtId="42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9" fillId="3" borderId="5" xfId="0" applyFont="1" applyFill="1" applyBorder="1" applyAlignment="1" applyProtection="1">
      <alignment wrapText="1"/>
      <protection locked="0"/>
    </xf>
    <xf numFmtId="42" fontId="8" fillId="3" borderId="9" xfId="0" applyNumberFormat="1" applyFont="1" applyFill="1" applyBorder="1" applyAlignment="1" applyProtection="1">
      <alignment horizontal="left"/>
    </xf>
    <xf numFmtId="42" fontId="9" fillId="3" borderId="5" xfId="0" applyNumberFormat="1" applyFont="1" applyFill="1" applyBorder="1" applyAlignment="1" applyProtection="1"/>
    <xf numFmtId="42" fontId="8" fillId="3" borderId="5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2" xfId="0" applyNumberFormat="1" applyFont="1" applyFill="1" applyBorder="1" applyAlignment="1" applyProtection="1">
      <alignment horizontal="left"/>
    </xf>
    <xf numFmtId="42" fontId="9" fillId="3" borderId="0" xfId="0" applyNumberFormat="1" applyFont="1" applyFill="1" applyBorder="1" applyAlignment="1" applyProtection="1"/>
    <xf numFmtId="42" fontId="8" fillId="3" borderId="0" xfId="0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4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42" fontId="4" fillId="0" borderId="0" xfId="0" applyNumberFormat="1" applyFont="1" applyFill="1" applyBorder="1" applyAlignment="1" applyProtection="1">
      <alignment horizontal="left" vertical="top" wrapText="1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42" fontId="14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 shrinkToFit="1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0" fillId="3" borderId="5" xfId="0" applyFont="1" applyFill="1" applyBorder="1" applyAlignment="1" applyProtection="1">
      <alignment horizontal="right" wrapText="1"/>
      <protection locked="0"/>
    </xf>
    <xf numFmtId="42" fontId="8" fillId="3" borderId="5" xfId="0" applyNumberFormat="1" applyFont="1" applyFill="1" applyBorder="1" applyAlignment="1" applyProtection="1"/>
    <xf numFmtId="42" fontId="8" fillId="3" borderId="10" xfId="0" applyNumberFormat="1" applyFont="1" applyFill="1" applyBorder="1" applyAlignment="1" applyProtection="1">
      <alignment horizontal="left"/>
    </xf>
    <xf numFmtId="42" fontId="8" fillId="3" borderId="1" xfId="0" applyNumberFormat="1" applyFont="1" applyFill="1" applyBorder="1" applyAlignment="1" applyProtection="1">
      <alignment horizontal="left"/>
    </xf>
    <xf numFmtId="44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Alignment="1" applyProtection="1"/>
    <xf numFmtId="42" fontId="8" fillId="3" borderId="11" xfId="0" applyNumberFormat="1" applyFont="1" applyFill="1" applyBorder="1" applyAlignment="1" applyProtection="1">
      <alignment horizontal="left"/>
    </xf>
    <xf numFmtId="42" fontId="12" fillId="0" borderId="0" xfId="0" applyNumberFormat="1" applyFont="1" applyFill="1" applyAlignment="1" applyProtection="1">
      <alignment horizontal="left" vertical="top" wrapText="1"/>
      <protection locked="0"/>
    </xf>
    <xf numFmtId="42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1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1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shrinkToFit="1"/>
    </xf>
    <xf numFmtId="0" fontId="4" fillId="2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6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44" fontId="1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42" fontId="8" fillId="3" borderId="13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right" wrapText="1"/>
      <protection locked="0"/>
    </xf>
    <xf numFmtId="42" fontId="8" fillId="3" borderId="14" xfId="0" applyNumberFormat="1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alignment horizontal="left" shrinkToFit="1"/>
      <protection locked="0"/>
    </xf>
    <xf numFmtId="0" fontId="1" fillId="2" borderId="2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6" fillId="3" borderId="0" xfId="0" applyNumberFormat="1" applyFont="1" applyFill="1" applyAlignment="1" applyProtection="1">
      <alignment horizontal="left" wrapText="1"/>
    </xf>
    <xf numFmtId="0" fontId="7" fillId="2" borderId="1" xfId="0" applyFont="1" applyFill="1" applyBorder="1" applyAlignment="1" applyProtection="1">
      <alignment shrinkToFi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shrinkToFit="1"/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6" fillId="3" borderId="7" xfId="0" applyFont="1" applyFill="1" applyBorder="1" applyAlignment="1" applyProtection="1">
      <alignment horizontal="right" vertical="center" wrapText="1"/>
      <protection locked="0"/>
    </xf>
    <xf numFmtId="0" fontId="6" fillId="3" borderId="8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shrinkToFit="1"/>
      <protection locked="0"/>
    </xf>
    <xf numFmtId="0" fontId="1" fillId="5" borderId="1" xfId="0" applyFont="1" applyFill="1" applyBorder="1" applyAlignment="1" applyProtection="1">
      <alignment horizontal="left" shrinkToFit="1"/>
      <protection locked="0"/>
    </xf>
    <xf numFmtId="42" fontId="6" fillId="3" borderId="8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/>
    <xf numFmtId="0" fontId="6" fillId="2" borderId="0" xfId="0" applyFont="1" applyFill="1" applyBorder="1" applyAlignment="1" applyProtection="1">
      <alignment horizontal="left" shrinkToFit="1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 applyProtection="1"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2" fontId="6" fillId="3" borderId="8" xfId="0" applyNumberFormat="1" applyFont="1" applyFill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9" fillId="2" borderId="0" xfId="0" applyFont="1" applyFill="1" applyAlignment="1" applyProtection="1">
      <alignment horizontal="right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left" shrinkToFit="1"/>
    </xf>
    <xf numFmtId="0" fontId="6" fillId="2" borderId="0" xfId="0" applyFont="1" applyFill="1" applyAlignment="1" applyProtection="1">
      <alignment wrapText="1"/>
    </xf>
    <xf numFmtId="0" fontId="7" fillId="2" borderId="1" xfId="0" applyFont="1" applyFill="1" applyBorder="1" applyAlignment="1" applyProtection="1">
      <alignment horizontal="left" shrinkToFit="1"/>
      <protection locked="0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4" fillId="0" borderId="2" xfId="0" applyFont="1" applyFill="1" applyBorder="1" applyAlignment="1" applyProtection="1">
      <alignment horizontal="left" shrinkToFit="1"/>
      <protection locked="0"/>
    </xf>
    <xf numFmtId="42" fontId="6" fillId="3" borderId="8" xfId="0" applyNumberFormat="1" applyFont="1" applyFill="1" applyBorder="1" applyAlignment="1" applyProtection="1">
      <alignment horizontal="left" vertical="top"/>
    </xf>
    <xf numFmtId="0" fontId="1" fillId="0" borderId="12" xfId="0" applyFont="1" applyBorder="1" applyAlignment="1">
      <alignment horizontal="left" vertical="top"/>
    </xf>
    <xf numFmtId="0" fontId="6" fillId="3" borderId="0" xfId="0" applyNumberFormat="1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opLeftCell="A30" zoomScaleNormal="100" workbookViewId="0">
      <selection activeCell="I50" sqref="A1:IV65536"/>
    </sheetView>
  </sheetViews>
  <sheetFormatPr baseColWidth="10" defaultColWidth="0" defaultRowHeight="14" outlineLevelRow="1" x14ac:dyDescent="0.15"/>
  <cols>
    <col min="1" max="1" width="3.33203125" style="11" customWidth="1"/>
    <col min="2" max="2" width="15.6640625" style="54" customWidth="1"/>
    <col min="3" max="3" width="44.33203125" style="30" customWidth="1"/>
    <col min="4" max="4" width="1.33203125" style="30" customWidth="1"/>
    <col min="5" max="5" width="11.33203125" style="85" customWidth="1"/>
    <col min="6" max="6" width="1.33203125" style="31" customWidth="1"/>
    <col min="7" max="7" width="11.33203125" style="85" customWidth="1"/>
    <col min="8" max="8" width="1.33203125" style="31" customWidth="1"/>
    <col min="9" max="9" width="11.33203125" style="85" customWidth="1"/>
    <col min="10" max="10" width="1" style="15" customWidth="1"/>
    <col min="11" max="11" width="3.33203125" style="48" customWidth="1"/>
    <col min="12" max="12" width="36.1640625" style="50" hidden="1" customWidth="1"/>
    <col min="13" max="16" width="36.1640625" style="50" hidden="1"/>
    <col min="17" max="16384" width="0" style="50" hidden="1"/>
  </cols>
  <sheetData>
    <row r="1" spans="1:12" ht="41.25" customHeight="1" x14ac:dyDescent="0.15">
      <c r="A1" s="2"/>
      <c r="B1" s="175" t="s">
        <v>52</v>
      </c>
      <c r="C1" s="176"/>
      <c r="D1" s="176"/>
      <c r="E1" s="176"/>
      <c r="F1" s="176"/>
      <c r="G1" s="176"/>
      <c r="H1" s="176"/>
      <c r="I1" s="176"/>
      <c r="J1" s="3"/>
      <c r="L1" s="49">
        <v>115000</v>
      </c>
    </row>
    <row r="2" spans="1:12" s="51" customFormat="1" ht="93.75" customHeight="1" x14ac:dyDescent="0.15">
      <c r="A2" s="4"/>
      <c r="B2" s="185" t="s">
        <v>51</v>
      </c>
      <c r="C2" s="185"/>
      <c r="D2" s="185"/>
      <c r="E2" s="185"/>
      <c r="F2" s="185"/>
      <c r="G2" s="185"/>
      <c r="H2" s="185"/>
      <c r="I2" s="185"/>
      <c r="J2" s="186"/>
      <c r="K2" s="48"/>
    </row>
    <row r="3" spans="1:12" s="52" customFormat="1" ht="15.75" customHeight="1" x14ac:dyDescent="0.2">
      <c r="A3" s="5"/>
      <c r="B3" s="181" t="s">
        <v>1</v>
      </c>
      <c r="C3" s="181"/>
      <c r="D3" s="6"/>
      <c r="E3" s="7" t="s">
        <v>2</v>
      </c>
      <c r="F3" s="7"/>
      <c r="G3" s="7" t="s">
        <v>3</v>
      </c>
      <c r="H3" s="7"/>
      <c r="I3" s="7" t="s">
        <v>4</v>
      </c>
      <c r="J3" s="7"/>
      <c r="K3" s="48"/>
    </row>
    <row r="4" spans="1:12" s="52" customFormat="1" ht="15.75" customHeight="1" x14ac:dyDescent="0.2">
      <c r="A4" s="8" t="s">
        <v>11</v>
      </c>
      <c r="B4" s="178" t="s">
        <v>12</v>
      </c>
      <c r="C4" s="178"/>
      <c r="D4" s="178"/>
      <c r="E4" s="178"/>
      <c r="F4" s="178"/>
      <c r="G4" s="178"/>
      <c r="H4" s="178"/>
      <c r="I4" s="178"/>
      <c r="J4" s="10"/>
      <c r="K4" s="48"/>
    </row>
    <row r="5" spans="1:12" s="53" customFormat="1" x14ac:dyDescent="0.15">
      <c r="A5" s="11"/>
      <c r="B5" s="182" t="s">
        <v>49</v>
      </c>
      <c r="C5" s="182"/>
      <c r="D5" s="12"/>
      <c r="E5" s="13">
        <v>0</v>
      </c>
      <c r="F5" s="14"/>
      <c r="G5" s="13">
        <v>0</v>
      </c>
      <c r="H5" s="14"/>
      <c r="I5" s="13">
        <v>0</v>
      </c>
      <c r="J5" s="15"/>
      <c r="K5" s="48"/>
    </row>
    <row r="6" spans="1:12" s="53" customFormat="1" outlineLevel="1" x14ac:dyDescent="0.15">
      <c r="A6" s="11"/>
      <c r="B6" s="183" t="s">
        <v>8</v>
      </c>
      <c r="C6" s="183"/>
      <c r="D6" s="16"/>
      <c r="E6" s="17">
        <v>0</v>
      </c>
      <c r="F6" s="18"/>
      <c r="G6" s="17">
        <v>0</v>
      </c>
      <c r="H6" s="18"/>
      <c r="I6" s="19">
        <v>0</v>
      </c>
      <c r="J6" s="20"/>
      <c r="K6" s="48"/>
    </row>
    <row r="7" spans="1:12" ht="14.25" customHeight="1" x14ac:dyDescent="0.15">
      <c r="B7" s="177"/>
      <c r="C7" s="177"/>
      <c r="D7" s="177"/>
      <c r="E7" s="177"/>
      <c r="F7" s="177"/>
      <c r="G7" s="177"/>
      <c r="H7" s="177"/>
      <c r="I7" s="177"/>
      <c r="J7" s="55"/>
    </row>
    <row r="8" spans="1:12" ht="16" x14ac:dyDescent="0.2">
      <c r="A8" s="21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10"/>
    </row>
    <row r="9" spans="1:12" s="57" customFormat="1" outlineLevel="1" x14ac:dyDescent="0.15">
      <c r="A9" s="11"/>
      <c r="B9" s="180" t="s">
        <v>9</v>
      </c>
      <c r="C9" s="180"/>
      <c r="D9" s="180"/>
      <c r="E9" s="180"/>
      <c r="F9" s="180"/>
      <c r="G9" s="180"/>
      <c r="H9" s="180"/>
      <c r="I9" s="180"/>
      <c r="J9" s="56"/>
      <c r="K9" s="48"/>
    </row>
    <row r="10" spans="1:12" outlineLevel="1" x14ac:dyDescent="0.15">
      <c r="B10" s="184"/>
      <c r="C10" s="184"/>
      <c r="D10" s="24"/>
      <c r="E10" s="25">
        <v>0</v>
      </c>
      <c r="F10" s="26"/>
      <c r="G10" s="25">
        <v>0</v>
      </c>
      <c r="H10" s="26"/>
      <c r="I10" s="25">
        <v>0</v>
      </c>
    </row>
    <row r="11" spans="1:12" outlineLevel="1" x14ac:dyDescent="0.15">
      <c r="B11" s="173"/>
      <c r="C11" s="173"/>
      <c r="D11" s="24"/>
      <c r="E11" s="27">
        <v>0</v>
      </c>
      <c r="F11" s="26"/>
      <c r="G11" s="27">
        <v>0</v>
      </c>
      <c r="H11" s="26"/>
      <c r="I11" s="27">
        <v>0</v>
      </c>
    </row>
    <row r="12" spans="1:12" outlineLevel="1" x14ac:dyDescent="0.15">
      <c r="B12" s="173"/>
      <c r="C12" s="173"/>
      <c r="D12" s="24"/>
      <c r="E12" s="27">
        <v>0</v>
      </c>
      <c r="F12" s="26"/>
      <c r="G12" s="27">
        <v>0</v>
      </c>
      <c r="H12" s="26"/>
      <c r="I12" s="27">
        <v>0</v>
      </c>
    </row>
    <row r="13" spans="1:12" outlineLevel="1" x14ac:dyDescent="0.15">
      <c r="B13" s="173"/>
      <c r="C13" s="173"/>
      <c r="D13" s="24"/>
      <c r="E13" s="27">
        <v>0</v>
      </c>
      <c r="F13" s="26"/>
      <c r="G13" s="27">
        <v>0</v>
      </c>
      <c r="H13" s="26"/>
      <c r="I13" s="27">
        <v>0</v>
      </c>
    </row>
    <row r="14" spans="1:12" x14ac:dyDescent="0.15">
      <c r="B14" s="172" t="s">
        <v>0</v>
      </c>
      <c r="C14" s="172"/>
      <c r="D14" s="16"/>
      <c r="E14" s="28">
        <f>SUBTOTAL(9,E10:E13)</f>
        <v>0</v>
      </c>
      <c r="F14" s="29"/>
      <c r="G14" s="28">
        <f>SUBTOTAL(9,G10:G13)</f>
        <v>0</v>
      </c>
      <c r="H14" s="29"/>
      <c r="I14" s="28">
        <f>SUBTOTAL(9,I10:I13)</f>
        <v>0</v>
      </c>
      <c r="J14" s="58"/>
    </row>
    <row r="15" spans="1:12" ht="15.75" customHeight="1" x14ac:dyDescent="0.2">
      <c r="A15" s="21" t="s">
        <v>15</v>
      </c>
      <c r="B15" s="196" t="s">
        <v>16</v>
      </c>
      <c r="C15" s="196"/>
      <c r="D15" s="196"/>
      <c r="E15" s="196"/>
      <c r="F15" s="196"/>
      <c r="G15" s="196"/>
      <c r="H15" s="196"/>
      <c r="I15" s="196"/>
      <c r="J15" s="10"/>
    </row>
    <row r="16" spans="1:12" outlineLevel="1" x14ac:dyDescent="0.15">
      <c r="B16" s="184"/>
      <c r="C16" s="184"/>
      <c r="E16" s="13">
        <v>0</v>
      </c>
      <c r="G16" s="13">
        <v>0</v>
      </c>
      <c r="I16" s="13">
        <v>0</v>
      </c>
    </row>
    <row r="17" spans="1:11" outlineLevel="1" x14ac:dyDescent="0.15">
      <c r="B17" s="173"/>
      <c r="C17" s="173"/>
      <c r="E17" s="32">
        <v>0</v>
      </c>
      <c r="G17" s="32">
        <v>0</v>
      </c>
      <c r="I17" s="32">
        <v>0</v>
      </c>
    </row>
    <row r="18" spans="1:11" outlineLevel="1" x14ac:dyDescent="0.15">
      <c r="B18" s="173"/>
      <c r="C18" s="173"/>
      <c r="E18" s="32">
        <v>0</v>
      </c>
      <c r="G18" s="32">
        <v>0</v>
      </c>
      <c r="I18" s="32">
        <v>0</v>
      </c>
    </row>
    <row r="19" spans="1:11" outlineLevel="1" x14ac:dyDescent="0.15">
      <c r="B19" s="173"/>
      <c r="C19" s="173"/>
      <c r="E19" s="32">
        <v>0</v>
      </c>
      <c r="G19" s="32">
        <v>0</v>
      </c>
      <c r="I19" s="32">
        <v>0</v>
      </c>
    </row>
    <row r="20" spans="1:11" x14ac:dyDescent="0.15">
      <c r="B20" s="172" t="s">
        <v>0</v>
      </c>
      <c r="C20" s="172"/>
      <c r="D20" s="16"/>
      <c r="E20" s="28">
        <f>SUBTOTAL(9,E15:E19)</f>
        <v>0</v>
      </c>
      <c r="F20" s="29"/>
      <c r="G20" s="28">
        <f>SUBTOTAL(9,G15:G19)</f>
        <v>0</v>
      </c>
      <c r="H20" s="29"/>
      <c r="I20" s="28">
        <f>SUBTOTAL(9,I15:I19)</f>
        <v>0</v>
      </c>
      <c r="J20" s="58"/>
    </row>
    <row r="21" spans="1:11" ht="15.75" customHeight="1" x14ac:dyDescent="0.2">
      <c r="A21" s="21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10"/>
    </row>
    <row r="22" spans="1:11" outlineLevel="1" x14ac:dyDescent="0.15">
      <c r="B22" s="184"/>
      <c r="C22" s="184"/>
      <c r="D22" s="24"/>
      <c r="E22" s="33">
        <v>0</v>
      </c>
      <c r="F22" s="26"/>
      <c r="G22" s="33">
        <v>0</v>
      </c>
      <c r="H22" s="33"/>
      <c r="I22" s="33">
        <v>0</v>
      </c>
    </row>
    <row r="23" spans="1:11" outlineLevel="1" x14ac:dyDescent="0.15">
      <c r="B23" s="173"/>
      <c r="C23" s="173"/>
      <c r="D23" s="24"/>
      <c r="E23" s="27">
        <v>0</v>
      </c>
      <c r="F23" s="26"/>
      <c r="G23" s="27">
        <v>0</v>
      </c>
      <c r="H23" s="26"/>
      <c r="I23" s="27">
        <v>0</v>
      </c>
    </row>
    <row r="24" spans="1:11" outlineLevel="1" x14ac:dyDescent="0.15">
      <c r="B24" s="173"/>
      <c r="C24" s="173"/>
      <c r="D24" s="24"/>
      <c r="E24" s="27">
        <v>0</v>
      </c>
      <c r="F24" s="26"/>
      <c r="G24" s="27">
        <v>0</v>
      </c>
      <c r="H24" s="26"/>
      <c r="I24" s="27">
        <v>0</v>
      </c>
    </row>
    <row r="25" spans="1:11" x14ac:dyDescent="0.15">
      <c r="B25" s="172" t="s">
        <v>0</v>
      </c>
      <c r="C25" s="172"/>
      <c r="D25" s="24"/>
      <c r="E25" s="28">
        <f>SUBTOTAL(9,E21:E24)</f>
        <v>0</v>
      </c>
      <c r="F25" s="29"/>
      <c r="G25" s="28">
        <f>SUBTOTAL(9,G21:G24)</f>
        <v>0</v>
      </c>
      <c r="H25" s="34"/>
      <c r="I25" s="28">
        <f>SUBTOTAL(9,I21:I24)</f>
        <v>0</v>
      </c>
      <c r="J25" s="58"/>
    </row>
    <row r="26" spans="1:11" ht="15.75" customHeight="1" x14ac:dyDescent="0.2">
      <c r="A26" s="21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10"/>
    </row>
    <row r="27" spans="1:11" outlineLevel="1" x14ac:dyDescent="0.15">
      <c r="B27" s="184"/>
      <c r="C27" s="184"/>
      <c r="D27" s="24"/>
      <c r="E27" s="33">
        <v>0</v>
      </c>
      <c r="F27" s="26"/>
      <c r="G27" s="33">
        <v>0</v>
      </c>
      <c r="H27" s="26"/>
      <c r="I27" s="25">
        <v>0</v>
      </c>
    </row>
    <row r="28" spans="1:11" outlineLevel="1" x14ac:dyDescent="0.15">
      <c r="B28" s="173"/>
      <c r="C28" s="173"/>
      <c r="D28" s="24"/>
      <c r="E28" s="27">
        <v>0</v>
      </c>
      <c r="F28" s="26"/>
      <c r="G28" s="27">
        <v>0</v>
      </c>
      <c r="H28" s="26"/>
      <c r="I28" s="27">
        <v>0</v>
      </c>
    </row>
    <row r="29" spans="1:11" ht="14.25" customHeight="1" outlineLevel="1" x14ac:dyDescent="0.15">
      <c r="B29" s="174"/>
      <c r="C29" s="174"/>
      <c r="D29" s="24"/>
      <c r="E29" s="27">
        <v>0</v>
      </c>
      <c r="F29" s="26"/>
      <c r="G29" s="27">
        <v>0</v>
      </c>
      <c r="H29" s="26"/>
      <c r="I29" s="27">
        <v>0</v>
      </c>
    </row>
    <row r="30" spans="1:11" x14ac:dyDescent="0.15">
      <c r="B30" s="172" t="s">
        <v>0</v>
      </c>
      <c r="C30" s="172"/>
      <c r="D30" s="16"/>
      <c r="E30" s="28">
        <f>SUBTOTAL(9,E26:E29)</f>
        <v>0</v>
      </c>
      <c r="F30" s="29"/>
      <c r="G30" s="28">
        <f>SUBTOTAL(9,G26:G29)</f>
        <v>0</v>
      </c>
      <c r="H30" s="29"/>
      <c r="I30" s="28">
        <f>SUBTOTAL(9,I26:I29)</f>
        <v>0</v>
      </c>
      <c r="J30" s="58"/>
    </row>
    <row r="31" spans="1:11" ht="15.75" customHeight="1" x14ac:dyDescent="0.2">
      <c r="A31" s="21" t="s">
        <v>21</v>
      </c>
      <c r="B31" s="179" t="s">
        <v>22</v>
      </c>
      <c r="C31" s="179"/>
      <c r="D31" s="179"/>
      <c r="E31" s="179"/>
      <c r="F31" s="179"/>
      <c r="G31" s="179"/>
      <c r="H31" s="179"/>
      <c r="I31" s="179"/>
      <c r="J31" s="10"/>
    </row>
    <row r="32" spans="1:11" s="53" customFormat="1" outlineLevel="1" x14ac:dyDescent="0.15">
      <c r="A32" s="11"/>
      <c r="B32" s="189" t="s">
        <v>10</v>
      </c>
      <c r="C32" s="189"/>
      <c r="D32" s="189"/>
      <c r="E32" s="189"/>
      <c r="F32" s="189"/>
      <c r="G32" s="189"/>
      <c r="H32" s="189"/>
      <c r="I32" s="189"/>
      <c r="J32" s="35"/>
      <c r="K32" s="48"/>
    </row>
    <row r="33" spans="1:12" outlineLevel="1" x14ac:dyDescent="0.15">
      <c r="B33" s="194" t="s">
        <v>36</v>
      </c>
      <c r="C33" s="194"/>
      <c r="E33" s="36">
        <f>Sub1DirectsYR1</f>
        <v>0</v>
      </c>
      <c r="G33" s="36">
        <f>Sub1DirectsYR2</f>
        <v>0</v>
      </c>
      <c r="I33" s="36">
        <f>Sub1DirectsYR3</f>
        <v>0</v>
      </c>
    </row>
    <row r="34" spans="1:12" outlineLevel="1" x14ac:dyDescent="0.15">
      <c r="B34" s="193" t="s">
        <v>37</v>
      </c>
      <c r="C34" s="193"/>
      <c r="E34" s="36">
        <f>Sub2DirectsYR1</f>
        <v>0</v>
      </c>
      <c r="G34" s="36">
        <f>Sub2DirectsYR2</f>
        <v>0</v>
      </c>
      <c r="I34" s="37">
        <f>Sub2DirectsYR3</f>
        <v>0</v>
      </c>
    </row>
    <row r="35" spans="1:12" outlineLevel="1" x14ac:dyDescent="0.15">
      <c r="B35" s="193" t="s">
        <v>38</v>
      </c>
      <c r="C35" s="193"/>
      <c r="E35" s="36">
        <f>Sub3DirectsYR1</f>
        <v>0</v>
      </c>
      <c r="G35" s="36">
        <f>Sub3DirectsYR2</f>
        <v>0</v>
      </c>
      <c r="I35" s="37">
        <f>Sub3DirectsYR3</f>
        <v>0</v>
      </c>
    </row>
    <row r="36" spans="1:12" x14ac:dyDescent="0.15">
      <c r="B36" s="172" t="s">
        <v>0</v>
      </c>
      <c r="C36" s="172"/>
      <c r="D36" s="38"/>
      <c r="E36" s="28">
        <f>SUBTOTAL(9,E33:E35)</f>
        <v>0</v>
      </c>
      <c r="F36" s="39"/>
      <c r="G36" s="28">
        <f>SUBTOTAL(9,G33:G35)</f>
        <v>0</v>
      </c>
      <c r="H36" s="39"/>
      <c r="I36" s="28">
        <f>SUBTOTAL(9,I33:I35)</f>
        <v>0</v>
      </c>
      <c r="J36" s="58"/>
    </row>
    <row r="37" spans="1:12" ht="15.75" customHeight="1" x14ac:dyDescent="0.2">
      <c r="A37" s="21" t="s">
        <v>23</v>
      </c>
      <c r="B37" s="190" t="s">
        <v>24</v>
      </c>
      <c r="C37" s="190"/>
      <c r="D37" s="190"/>
      <c r="E37" s="190"/>
      <c r="F37" s="190"/>
      <c r="G37" s="190"/>
      <c r="H37" s="190"/>
      <c r="I37" s="190"/>
      <c r="J37" s="59"/>
    </row>
    <row r="38" spans="1:12" s="53" customFormat="1" outlineLevel="1" x14ac:dyDescent="0.15">
      <c r="A38" s="11"/>
      <c r="B38" s="191" t="s">
        <v>28</v>
      </c>
      <c r="C38" s="191"/>
      <c r="D38" s="191"/>
      <c r="E38" s="191"/>
      <c r="F38" s="191"/>
      <c r="G38" s="191"/>
      <c r="H38" s="191"/>
      <c r="I38" s="191"/>
      <c r="J38" s="60"/>
      <c r="K38" s="48"/>
    </row>
    <row r="39" spans="1:12" s="61" customFormat="1" outlineLevel="1" x14ac:dyDescent="0.15">
      <c r="A39" s="11"/>
      <c r="B39" s="184" t="s">
        <v>26</v>
      </c>
      <c r="C39" s="184"/>
      <c r="D39" s="30"/>
      <c r="E39" s="13">
        <v>0</v>
      </c>
      <c r="F39" s="31"/>
      <c r="G39" s="13">
        <v>0</v>
      </c>
      <c r="H39" s="31"/>
      <c r="I39" s="13">
        <v>0</v>
      </c>
      <c r="J39" s="15"/>
      <c r="K39" s="48"/>
      <c r="L39" s="15"/>
    </row>
    <row r="40" spans="1:12" s="61" customFormat="1" ht="14.25" customHeight="1" outlineLevel="1" x14ac:dyDescent="0.15">
      <c r="A40" s="11"/>
      <c r="B40" s="192" t="s">
        <v>27</v>
      </c>
      <c r="C40" s="192"/>
      <c r="D40" s="40"/>
      <c r="E40" s="41">
        <f>Sub1IndirectsYR1+Sub2IndirectsYR1+Sub3IndirectsYR1</f>
        <v>0</v>
      </c>
      <c r="F40" s="42"/>
      <c r="G40" s="41">
        <f>Sub1IndirectsYR2+Sub2IndirectsYR2+Sub3IndirectsYR2</f>
        <v>0</v>
      </c>
      <c r="H40" s="42"/>
      <c r="I40" s="43">
        <f>Sub1IndirectsYR3+Sub2IndirectsYR3+Sub3IndirectsYR3</f>
        <v>0</v>
      </c>
      <c r="J40" s="58"/>
      <c r="K40" s="48"/>
      <c r="L40" s="15"/>
    </row>
    <row r="41" spans="1:12" s="63" customFormat="1" ht="17" thickBot="1" x14ac:dyDescent="0.25">
      <c r="A41" s="62"/>
      <c r="C41" s="64"/>
      <c r="D41" s="65"/>
      <c r="E41" s="66"/>
      <c r="F41" s="67"/>
      <c r="G41" s="66"/>
      <c r="H41" s="67"/>
      <c r="I41" s="66"/>
      <c r="J41" s="66"/>
      <c r="K41" s="1"/>
    </row>
    <row r="42" spans="1:12" s="53" customFormat="1" ht="18" customHeight="1" x14ac:dyDescent="0.15">
      <c r="A42" s="68"/>
      <c r="B42" s="44" t="s">
        <v>6</v>
      </c>
      <c r="C42" s="45" t="s">
        <v>50</v>
      </c>
      <c r="D42" s="69"/>
      <c r="E42" s="70">
        <f>SUBTOTAL(9,E5,E8:E36)</f>
        <v>0</v>
      </c>
      <c r="F42" s="71"/>
      <c r="G42" s="70">
        <f>SUBTOTAL(9,G5,G8:G36)</f>
        <v>0</v>
      </c>
      <c r="H42" s="71"/>
      <c r="I42" s="70">
        <f>SUBTOTAL(9,I5,I8:I36)</f>
        <v>0</v>
      </c>
      <c r="J42" s="72"/>
      <c r="K42" s="48"/>
    </row>
    <row r="43" spans="1:12" s="53" customFormat="1" ht="15" x14ac:dyDescent="0.15">
      <c r="A43" s="68"/>
      <c r="B43" s="46" t="s">
        <v>5</v>
      </c>
      <c r="C43" s="47" t="s">
        <v>29</v>
      </c>
      <c r="D43" s="73"/>
      <c r="E43" s="74">
        <f>SUBTOTAL(9,E39:E40)</f>
        <v>0</v>
      </c>
      <c r="F43" s="75"/>
      <c r="G43" s="74">
        <f>SUBTOTAL(9,G39:G40)</f>
        <v>0</v>
      </c>
      <c r="H43" s="75"/>
      <c r="I43" s="74">
        <f>SUBTOTAL(9,I39:I40)</f>
        <v>0</v>
      </c>
      <c r="J43" s="76"/>
      <c r="K43" s="48"/>
    </row>
    <row r="44" spans="1:12" s="53" customFormat="1" ht="15" x14ac:dyDescent="0.15">
      <c r="A44" s="68"/>
      <c r="B44" s="46" t="s">
        <v>44</v>
      </c>
      <c r="C44" s="47" t="s">
        <v>45</v>
      </c>
      <c r="D44" s="77"/>
      <c r="E44" s="74">
        <f>SUBTOTAL(9,E5,E8:E43)</f>
        <v>0</v>
      </c>
      <c r="F44" s="75"/>
      <c r="G44" s="74">
        <f>SUBTOTAL(9,G5,G8:G43)</f>
        <v>0</v>
      </c>
      <c r="H44" s="75"/>
      <c r="I44" s="74">
        <f>SUBTOTAL(9,I5,I8:I43)</f>
        <v>0</v>
      </c>
      <c r="J44" s="76"/>
      <c r="K44" s="48"/>
    </row>
    <row r="45" spans="1:12" s="53" customFormat="1" ht="15" x14ac:dyDescent="0.15">
      <c r="A45" s="68"/>
      <c r="B45" s="46" t="s">
        <v>48</v>
      </c>
      <c r="C45" s="47" t="s">
        <v>46</v>
      </c>
      <c r="D45" s="77"/>
      <c r="E45" s="74">
        <v>0</v>
      </c>
      <c r="F45" s="75"/>
      <c r="G45" s="74">
        <v>0</v>
      </c>
      <c r="H45" s="75"/>
      <c r="I45" s="74">
        <v>0</v>
      </c>
      <c r="J45" s="76"/>
      <c r="K45" s="48"/>
    </row>
    <row r="46" spans="1:12" s="53" customFormat="1" ht="7.5" customHeight="1" x14ac:dyDescent="0.15">
      <c r="A46" s="68"/>
      <c r="B46" s="46"/>
      <c r="C46" s="47"/>
      <c r="D46" s="77"/>
      <c r="E46" s="76"/>
      <c r="F46" s="75"/>
      <c r="G46" s="76"/>
      <c r="H46" s="75"/>
      <c r="I46" s="76"/>
      <c r="J46" s="76"/>
      <c r="K46" s="48"/>
    </row>
    <row r="47" spans="1:12" s="80" customFormat="1" ht="17" thickBot="1" x14ac:dyDescent="0.25">
      <c r="A47" s="78"/>
      <c r="B47" s="187" t="s">
        <v>47</v>
      </c>
      <c r="C47" s="188"/>
      <c r="D47" s="79"/>
      <c r="E47" s="195">
        <f>SUM(E44:J45)</f>
        <v>0</v>
      </c>
      <c r="F47" s="195"/>
      <c r="G47" s="195"/>
      <c r="H47" s="195"/>
      <c r="I47" s="195"/>
      <c r="J47" s="195"/>
      <c r="K47" s="1"/>
    </row>
    <row r="48" spans="1:12" ht="16" x14ac:dyDescent="0.15">
      <c r="C48" s="81"/>
      <c r="D48" s="81"/>
      <c r="E48" s="82"/>
      <c r="F48" s="83"/>
      <c r="G48" s="82"/>
      <c r="H48" s="83"/>
      <c r="I48" s="82"/>
      <c r="J48" s="84"/>
    </row>
    <row r="50" spans="3:3" x14ac:dyDescent="0.15">
      <c r="C50" s="86" t="s">
        <v>33</v>
      </c>
    </row>
    <row r="51" spans="3:3" x14ac:dyDescent="0.15">
      <c r="C51" s="87" t="s">
        <v>34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2">
    <mergeCell ref="B27:C27"/>
    <mergeCell ref="B35:C35"/>
    <mergeCell ref="B12:C12"/>
    <mergeCell ref="B15:I15"/>
    <mergeCell ref="B19:C19"/>
    <mergeCell ref="B21:I21"/>
    <mergeCell ref="B26:I26"/>
    <mergeCell ref="B24:C24"/>
    <mergeCell ref="B25:C25"/>
    <mergeCell ref="B20:C20"/>
    <mergeCell ref="B39:C39"/>
    <mergeCell ref="B40:C40"/>
    <mergeCell ref="B34:C34"/>
    <mergeCell ref="B36:C36"/>
    <mergeCell ref="B33:C33"/>
    <mergeCell ref="E47:J47"/>
    <mergeCell ref="B14:C14"/>
    <mergeCell ref="B22:C22"/>
    <mergeCell ref="B23:C23"/>
    <mergeCell ref="B47:C47"/>
    <mergeCell ref="B31:I31"/>
    <mergeCell ref="B32:I32"/>
    <mergeCell ref="B37:I37"/>
    <mergeCell ref="B38:I38"/>
    <mergeCell ref="B16:C16"/>
    <mergeCell ref="B17:C17"/>
    <mergeCell ref="B3:C3"/>
    <mergeCell ref="B5:C5"/>
    <mergeCell ref="B6:C6"/>
    <mergeCell ref="B10:C10"/>
    <mergeCell ref="B11:C11"/>
    <mergeCell ref="B2:J2"/>
    <mergeCell ref="B30:C30"/>
    <mergeCell ref="B28:C28"/>
    <mergeCell ref="B29:C29"/>
    <mergeCell ref="B1:I1"/>
    <mergeCell ref="B7:I7"/>
    <mergeCell ref="B4:I4"/>
    <mergeCell ref="B8:I8"/>
    <mergeCell ref="B9:I9"/>
    <mergeCell ref="B18:C18"/>
    <mergeCell ref="B13:C13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K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K43">
      <formula1>"asdfsd"</formula1>
    </dataValidation>
    <dataValidation allowBlank="1" showInputMessage="1" showErrorMessage="1" promptTitle="Autocalculation" prompt="Do not enter manually. To rebudget, adjust individual budget items." sqref="G20 E20 G25 E25 E30 G30 G14 E14 I25:J25 I14:J14 I20:J20 I30:J30"/>
    <dataValidation allowBlank="1" showInputMessage="1" showErrorMessage="1" promptTitle="Autocalculation" prompt="Do not enter manually; totals will autocalculate from subtabs" sqref="E40 G33:G36 E33:E36 G40 I40:J40 I33:J36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:J5">
      <formula1>ROUND(G44*0.2,0)</formula1>
    </dataValidation>
    <dataValidation type="decimal" operator="lessThanOrEqual" allowBlank="1" showInputMessage="1" showErrorMessage="1" promptTitle="Autocalculation" prompt="Do not enter data manually. To rebudget, adjust individual budget items." sqref="E42:J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J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J46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7:J47">
      <formula1>total*3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Normal="100" workbookViewId="0">
      <selection sqref="A1:IV65536"/>
    </sheetView>
  </sheetViews>
  <sheetFormatPr baseColWidth="10" defaultColWidth="0" defaultRowHeight="14" outlineLevelRow="1" x14ac:dyDescent="0.15"/>
  <cols>
    <col min="1" max="1" width="3.6640625" style="114" customWidth="1"/>
    <col min="2" max="2" width="15.6640625" style="50" customWidth="1"/>
    <col min="3" max="3" width="42.6640625" style="30" customWidth="1"/>
    <col min="4" max="4" width="1.33203125" style="30" customWidth="1"/>
    <col min="5" max="5" width="11.33203125" style="85" customWidth="1"/>
    <col min="6" max="6" width="1.33203125" style="31" customWidth="1"/>
    <col min="7" max="7" width="11.33203125" style="85" customWidth="1"/>
    <col min="8" max="8" width="1.33203125" style="31" customWidth="1"/>
    <col min="9" max="9" width="11.33203125" style="85" customWidth="1"/>
    <col min="10" max="10" width="1" style="15" customWidth="1"/>
    <col min="11" max="11" width="11.33203125" style="85" customWidth="1"/>
    <col min="12" max="12" width="3.6640625" style="50" customWidth="1"/>
    <col min="13" max="16384" width="0" style="50" hidden="1"/>
  </cols>
  <sheetData>
    <row r="1" spans="1:11" s="91" customFormat="1" ht="18" x14ac:dyDescent="0.2">
      <c r="A1" s="88"/>
      <c r="B1" s="198" t="s">
        <v>41</v>
      </c>
      <c r="C1" s="198"/>
      <c r="D1" s="198"/>
      <c r="E1" s="198"/>
      <c r="F1" s="198"/>
      <c r="G1" s="198"/>
      <c r="H1" s="198"/>
      <c r="I1" s="198"/>
      <c r="J1" s="90"/>
      <c r="K1" s="89"/>
    </row>
    <row r="2" spans="1:11" s="63" customFormat="1" ht="16" x14ac:dyDescent="0.2">
      <c r="A2" s="92"/>
      <c r="B2" s="93"/>
      <c r="C2" s="94"/>
      <c r="D2" s="94"/>
      <c r="E2" s="95"/>
      <c r="F2" s="96"/>
      <c r="G2" s="95"/>
      <c r="H2" s="96"/>
      <c r="I2" s="95"/>
      <c r="J2" s="58"/>
      <c r="K2" s="95"/>
    </row>
    <row r="3" spans="1:11" s="102" customFormat="1" ht="16" x14ac:dyDescent="0.2">
      <c r="A3" s="97"/>
      <c r="B3" s="200" t="s">
        <v>1</v>
      </c>
      <c r="C3" s="200"/>
      <c r="D3" s="98"/>
      <c r="E3" s="99" t="s">
        <v>2</v>
      </c>
      <c r="F3" s="100"/>
      <c r="G3" s="99" t="s">
        <v>3</v>
      </c>
      <c r="H3" s="100"/>
      <c r="I3" s="99" t="s">
        <v>4</v>
      </c>
      <c r="J3" s="101"/>
      <c r="K3" s="99" t="s">
        <v>40</v>
      </c>
    </row>
    <row r="4" spans="1:11" s="106" customFormat="1" ht="16" x14ac:dyDescent="0.2">
      <c r="A4" s="103" t="s">
        <v>11</v>
      </c>
      <c r="B4" s="197" t="s">
        <v>25</v>
      </c>
      <c r="C4" s="197"/>
      <c r="D4" s="197"/>
      <c r="E4" s="197"/>
      <c r="F4" s="197"/>
      <c r="G4" s="197"/>
      <c r="H4" s="197"/>
      <c r="I4" s="197"/>
      <c r="J4" s="105"/>
      <c r="K4" s="104"/>
    </row>
    <row r="5" spans="1:11" s="110" customFormat="1" x14ac:dyDescent="0.15">
      <c r="A5" s="107"/>
      <c r="B5" s="201" t="s">
        <v>39</v>
      </c>
      <c r="C5" s="201"/>
      <c r="D5" s="108"/>
      <c r="E5" s="13">
        <v>0</v>
      </c>
      <c r="F5" s="109"/>
      <c r="G5" s="13">
        <v>0</v>
      </c>
      <c r="H5" s="109"/>
      <c r="I5" s="13">
        <v>0</v>
      </c>
      <c r="J5" s="15"/>
      <c r="K5" s="13">
        <v>0</v>
      </c>
    </row>
    <row r="6" spans="1:11" s="57" customFormat="1" outlineLevel="1" x14ac:dyDescent="0.15">
      <c r="A6" s="111"/>
      <c r="B6" s="183" t="s">
        <v>8</v>
      </c>
      <c r="C6" s="183"/>
      <c r="D6" s="112"/>
      <c r="E6" s="17">
        <v>0</v>
      </c>
      <c r="F6" s="113"/>
      <c r="G6" s="17">
        <v>0</v>
      </c>
      <c r="H6" s="113"/>
      <c r="I6" s="19">
        <v>0</v>
      </c>
      <c r="J6" s="20"/>
      <c r="K6" s="19">
        <v>0</v>
      </c>
    </row>
    <row r="7" spans="1:11" x14ac:dyDescent="0.15">
      <c r="B7" s="199"/>
      <c r="C7" s="199"/>
      <c r="D7" s="24"/>
    </row>
    <row r="8" spans="1:11" ht="16" x14ac:dyDescent="0.2">
      <c r="A8" s="115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10"/>
      <c r="K8" s="22"/>
    </row>
    <row r="9" spans="1:11" s="57" customFormat="1" x14ac:dyDescent="0.15">
      <c r="A9" s="111"/>
      <c r="B9" s="180" t="s">
        <v>9</v>
      </c>
      <c r="C9" s="180"/>
      <c r="D9" s="180"/>
      <c r="E9" s="180"/>
      <c r="F9" s="180"/>
      <c r="G9" s="180"/>
      <c r="H9" s="180"/>
      <c r="I9" s="180"/>
      <c r="J9" s="56"/>
      <c r="K9" s="23"/>
    </row>
    <row r="10" spans="1:11" s="57" customFormat="1" outlineLevel="1" x14ac:dyDescent="0.15">
      <c r="A10" s="111"/>
      <c r="B10" s="184"/>
      <c r="C10" s="184"/>
      <c r="D10" s="108"/>
      <c r="E10" s="25">
        <v>0</v>
      </c>
      <c r="F10" s="116"/>
      <c r="G10" s="25">
        <v>0</v>
      </c>
      <c r="H10" s="116"/>
      <c r="I10" s="25">
        <v>0</v>
      </c>
      <c r="J10" s="15"/>
      <c r="K10" s="25">
        <v>0</v>
      </c>
    </row>
    <row r="11" spans="1:11" s="57" customFormat="1" outlineLevel="1" x14ac:dyDescent="0.15">
      <c r="A11" s="111"/>
      <c r="B11" s="173"/>
      <c r="C11" s="173"/>
      <c r="D11" s="108"/>
      <c r="E11" s="27">
        <v>0</v>
      </c>
      <c r="F11" s="116"/>
      <c r="G11" s="27">
        <v>0</v>
      </c>
      <c r="H11" s="116"/>
      <c r="I11" s="27">
        <v>0</v>
      </c>
      <c r="J11" s="15"/>
      <c r="K11" s="27">
        <v>0</v>
      </c>
    </row>
    <row r="12" spans="1:11" s="57" customFormat="1" outlineLevel="1" x14ac:dyDescent="0.15">
      <c r="A12" s="111"/>
      <c r="B12" s="173"/>
      <c r="C12" s="173"/>
      <c r="D12" s="108"/>
      <c r="E12" s="27">
        <v>0</v>
      </c>
      <c r="F12" s="116"/>
      <c r="G12" s="27">
        <v>0</v>
      </c>
      <c r="H12" s="116"/>
      <c r="I12" s="27">
        <v>0</v>
      </c>
      <c r="J12" s="15"/>
      <c r="K12" s="27">
        <v>0</v>
      </c>
    </row>
    <row r="13" spans="1:11" s="57" customFormat="1" outlineLevel="1" x14ac:dyDescent="0.15">
      <c r="A13" s="111"/>
      <c r="B13" s="173"/>
      <c r="C13" s="173"/>
      <c r="D13" s="108"/>
      <c r="E13" s="27">
        <v>0</v>
      </c>
      <c r="F13" s="116"/>
      <c r="G13" s="27">
        <v>0</v>
      </c>
      <c r="H13" s="116"/>
      <c r="I13" s="27">
        <v>0</v>
      </c>
      <c r="J13" s="15"/>
      <c r="K13" s="27">
        <v>0</v>
      </c>
    </row>
    <row r="14" spans="1:11" x14ac:dyDescent="0.15">
      <c r="B14" s="207" t="s">
        <v>0</v>
      </c>
      <c r="C14" s="207"/>
      <c r="D14" s="38"/>
      <c r="E14" s="28">
        <f>SUBTOTAL(9,E10:E13)</f>
        <v>0</v>
      </c>
      <c r="F14" s="117"/>
      <c r="G14" s="28">
        <f>SUBTOTAL(9,G10:G13)</f>
        <v>0</v>
      </c>
      <c r="H14" s="117"/>
      <c r="I14" s="28">
        <f>SUBTOTAL(9,I10:I13)</f>
        <v>0</v>
      </c>
      <c r="J14" s="58"/>
      <c r="K14" s="28">
        <f>SUBTOTAL(9,K10:K13)</f>
        <v>0</v>
      </c>
    </row>
    <row r="15" spans="1:11" ht="16" x14ac:dyDescent="0.2">
      <c r="A15" s="115" t="s">
        <v>15</v>
      </c>
      <c r="B15" s="179" t="s">
        <v>16</v>
      </c>
      <c r="C15" s="179"/>
      <c r="D15" s="179"/>
      <c r="E15" s="179"/>
      <c r="F15" s="179"/>
      <c r="G15" s="179"/>
      <c r="H15" s="179"/>
      <c r="I15" s="179"/>
      <c r="J15" s="10"/>
      <c r="K15" s="22"/>
    </row>
    <row r="16" spans="1:11" s="57" customFormat="1" outlineLevel="1" x14ac:dyDescent="0.15">
      <c r="A16" s="111"/>
      <c r="B16" s="184"/>
      <c r="C16" s="184"/>
      <c r="D16" s="108"/>
      <c r="E16" s="25">
        <v>0</v>
      </c>
      <c r="F16" s="116"/>
      <c r="G16" s="25">
        <v>0</v>
      </c>
      <c r="H16" s="116"/>
      <c r="I16" s="25">
        <v>0</v>
      </c>
      <c r="J16" s="15"/>
      <c r="K16" s="25">
        <v>0</v>
      </c>
    </row>
    <row r="17" spans="1:11" s="57" customFormat="1" outlineLevel="1" x14ac:dyDescent="0.15">
      <c r="A17" s="111"/>
      <c r="B17" s="173"/>
      <c r="C17" s="173"/>
      <c r="D17" s="108"/>
      <c r="E17" s="27">
        <v>0</v>
      </c>
      <c r="F17" s="116"/>
      <c r="G17" s="27">
        <v>0</v>
      </c>
      <c r="H17" s="116"/>
      <c r="I17" s="27">
        <v>0</v>
      </c>
      <c r="J17" s="15"/>
      <c r="K17" s="25">
        <v>0</v>
      </c>
    </row>
    <row r="18" spans="1:11" s="57" customFormat="1" outlineLevel="1" x14ac:dyDescent="0.15">
      <c r="A18" s="111"/>
      <c r="B18" s="173"/>
      <c r="C18" s="173"/>
      <c r="D18" s="108"/>
      <c r="E18" s="27">
        <v>0</v>
      </c>
      <c r="F18" s="116"/>
      <c r="G18" s="27">
        <v>0</v>
      </c>
      <c r="H18" s="116"/>
      <c r="I18" s="27">
        <v>0</v>
      </c>
      <c r="J18" s="15"/>
      <c r="K18" s="25">
        <v>0</v>
      </c>
    </row>
    <row r="19" spans="1:11" s="57" customFormat="1" outlineLevel="1" x14ac:dyDescent="0.15">
      <c r="A19" s="111"/>
      <c r="B19" s="173"/>
      <c r="C19" s="173"/>
      <c r="D19" s="108"/>
      <c r="E19" s="27">
        <v>0</v>
      </c>
      <c r="F19" s="116"/>
      <c r="G19" s="27">
        <v>0</v>
      </c>
      <c r="H19" s="116"/>
      <c r="I19" s="27">
        <v>0</v>
      </c>
      <c r="J19" s="15"/>
      <c r="K19" s="25">
        <v>0</v>
      </c>
    </row>
    <row r="20" spans="1:11" x14ac:dyDescent="0.15">
      <c r="B20" s="207" t="s">
        <v>0</v>
      </c>
      <c r="C20" s="207"/>
      <c r="D20" s="38"/>
      <c r="E20" s="28">
        <f>SUBTOTAL(9,E15:E19)</f>
        <v>0</v>
      </c>
      <c r="F20" s="117"/>
      <c r="G20" s="28">
        <f>SUBTOTAL(9,G15:G19)</f>
        <v>0</v>
      </c>
      <c r="H20" s="117"/>
      <c r="I20" s="28">
        <f>SUBTOTAL(9,I15:I19)</f>
        <v>0</v>
      </c>
      <c r="J20" s="58"/>
      <c r="K20" s="28">
        <f>SUBTOTAL(9,K15:K19)</f>
        <v>0</v>
      </c>
    </row>
    <row r="21" spans="1:11" ht="16" x14ac:dyDescent="0.2">
      <c r="A21" s="115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10"/>
      <c r="K21" s="22"/>
    </row>
    <row r="22" spans="1:11" s="57" customFormat="1" outlineLevel="1" x14ac:dyDescent="0.15">
      <c r="A22" s="111"/>
      <c r="B22" s="184"/>
      <c r="C22" s="184"/>
      <c r="D22" s="108"/>
      <c r="E22" s="33">
        <v>0</v>
      </c>
      <c r="F22" s="116"/>
      <c r="G22" s="33">
        <v>0</v>
      </c>
      <c r="H22" s="116"/>
      <c r="I22" s="33">
        <v>0</v>
      </c>
      <c r="J22" s="15"/>
      <c r="K22" s="202"/>
    </row>
    <row r="23" spans="1:11" s="57" customFormat="1" outlineLevel="1" x14ac:dyDescent="0.15">
      <c r="A23" s="111"/>
      <c r="B23" s="173"/>
      <c r="C23" s="173"/>
      <c r="D23" s="108"/>
      <c r="E23" s="27">
        <v>0</v>
      </c>
      <c r="F23" s="116"/>
      <c r="G23" s="27">
        <v>0</v>
      </c>
      <c r="H23" s="116"/>
      <c r="I23" s="27">
        <v>0</v>
      </c>
      <c r="J23" s="15"/>
      <c r="K23" s="203"/>
    </row>
    <row r="24" spans="1:11" s="57" customFormat="1" outlineLevel="1" x14ac:dyDescent="0.15">
      <c r="A24" s="111"/>
      <c r="B24" s="173"/>
      <c r="C24" s="173"/>
      <c r="D24" s="108"/>
      <c r="E24" s="27">
        <v>0</v>
      </c>
      <c r="F24" s="116"/>
      <c r="G24" s="27">
        <v>0</v>
      </c>
      <c r="H24" s="116"/>
      <c r="I24" s="27">
        <v>0</v>
      </c>
      <c r="J24" s="15"/>
      <c r="K24" s="203"/>
    </row>
    <row r="25" spans="1:11" x14ac:dyDescent="0.15">
      <c r="B25" s="206" t="s">
        <v>0</v>
      </c>
      <c r="C25" s="206"/>
      <c r="D25" s="24"/>
      <c r="E25" s="28">
        <f>SUBTOTAL(9,E21:E24)</f>
        <v>0</v>
      </c>
      <c r="F25" s="117"/>
      <c r="G25" s="28">
        <f>SUBTOTAL(9,G21:G24)</f>
        <v>0</v>
      </c>
      <c r="H25" s="118"/>
      <c r="I25" s="28">
        <f>SUBTOTAL(9,I21:I24)</f>
        <v>0</v>
      </c>
      <c r="J25" s="58"/>
      <c r="K25" s="203"/>
    </row>
    <row r="26" spans="1:11" ht="16" x14ac:dyDescent="0.2">
      <c r="A26" s="115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10"/>
      <c r="K26" s="22"/>
    </row>
    <row r="27" spans="1:11" s="57" customFormat="1" outlineLevel="1" x14ac:dyDescent="0.15">
      <c r="A27" s="111"/>
      <c r="B27" s="184"/>
      <c r="C27" s="184"/>
      <c r="D27" s="108"/>
      <c r="E27" s="33">
        <v>0</v>
      </c>
      <c r="F27" s="116"/>
      <c r="G27" s="33">
        <v>0</v>
      </c>
      <c r="H27" s="116"/>
      <c r="I27" s="25">
        <v>0</v>
      </c>
      <c r="J27" s="15"/>
      <c r="K27" s="25">
        <v>0</v>
      </c>
    </row>
    <row r="28" spans="1:11" s="57" customFormat="1" outlineLevel="1" x14ac:dyDescent="0.15">
      <c r="A28" s="111"/>
      <c r="B28" s="173"/>
      <c r="C28" s="173"/>
      <c r="D28" s="108"/>
      <c r="E28" s="27">
        <v>0</v>
      </c>
      <c r="F28" s="116"/>
      <c r="G28" s="27">
        <v>0</v>
      </c>
      <c r="H28" s="116"/>
      <c r="I28" s="27">
        <v>0</v>
      </c>
      <c r="J28" s="15"/>
      <c r="K28" s="25">
        <v>0</v>
      </c>
    </row>
    <row r="29" spans="1:11" s="57" customFormat="1" outlineLevel="1" x14ac:dyDescent="0.15">
      <c r="A29" s="111"/>
      <c r="B29" s="173"/>
      <c r="C29" s="173"/>
      <c r="D29" s="108"/>
      <c r="E29" s="27">
        <v>0</v>
      </c>
      <c r="F29" s="116"/>
      <c r="G29" s="27">
        <v>0</v>
      </c>
      <c r="H29" s="116"/>
      <c r="I29" s="27">
        <v>0</v>
      </c>
      <c r="J29" s="15"/>
      <c r="K29" s="25">
        <v>0</v>
      </c>
    </row>
    <row r="30" spans="1:11" x14ac:dyDescent="0.15">
      <c r="B30" s="206" t="s">
        <v>0</v>
      </c>
      <c r="C30" s="206"/>
      <c r="D30" s="16"/>
      <c r="E30" s="28">
        <f>SUBTOTAL(9,E26:E29)</f>
        <v>0</v>
      </c>
      <c r="F30" s="117"/>
      <c r="G30" s="28">
        <f>SUBTOTAL(9,G26:G29)</f>
        <v>0</v>
      </c>
      <c r="H30" s="117"/>
      <c r="I30" s="28">
        <f>SUBTOTAL(9,I26:I29)</f>
        <v>0</v>
      </c>
      <c r="J30" s="58"/>
      <c r="K30" s="28">
        <f>SUBTOTAL(9,K26:K29)</f>
        <v>0</v>
      </c>
    </row>
    <row r="31" spans="1:11" s="11" customFormat="1" x14ac:dyDescent="0.15">
      <c r="A31" s="114"/>
      <c r="E31" s="119"/>
      <c r="F31" s="120"/>
      <c r="G31" s="119"/>
      <c r="H31" s="120"/>
      <c r="I31" s="119"/>
      <c r="J31" s="121"/>
      <c r="K31" s="119"/>
    </row>
    <row r="32" spans="1:11" s="11" customFormat="1" ht="15" thickBot="1" x14ac:dyDescent="0.2">
      <c r="A32" s="114"/>
      <c r="E32" s="121"/>
      <c r="F32" s="120"/>
      <c r="G32" s="121"/>
      <c r="H32" s="120"/>
      <c r="I32" s="121"/>
      <c r="J32" s="121"/>
      <c r="K32" s="121"/>
    </row>
    <row r="33" spans="1:11" s="53" customFormat="1" x14ac:dyDescent="0.15">
      <c r="A33" s="122"/>
      <c r="B33" s="44" t="s">
        <v>6</v>
      </c>
      <c r="C33" s="123"/>
      <c r="D33" s="69"/>
      <c r="E33" s="70">
        <f>SUBTOTAL(9,E5,E8:E30)</f>
        <v>0</v>
      </c>
      <c r="F33" s="124"/>
      <c r="G33" s="70">
        <f>SUBTOTAL(9,G5,G8:G30)</f>
        <v>0</v>
      </c>
      <c r="H33" s="124"/>
      <c r="I33" s="70">
        <f>SUBTOTAL(9,I5,I8:I30)</f>
        <v>0</v>
      </c>
      <c r="J33" s="70"/>
      <c r="K33" s="125">
        <f>SUBTOTAL(9,K5,K8:K30)</f>
        <v>0</v>
      </c>
    </row>
    <row r="34" spans="1:11" s="53" customFormat="1" ht="15" x14ac:dyDescent="0.15">
      <c r="A34" s="122"/>
      <c r="B34" s="46" t="s">
        <v>5</v>
      </c>
      <c r="C34" s="47" t="s">
        <v>35</v>
      </c>
      <c r="D34" s="73"/>
      <c r="E34" s="126">
        <v>0</v>
      </c>
      <c r="F34" s="127"/>
      <c r="G34" s="126">
        <v>0</v>
      </c>
      <c r="H34" s="127"/>
      <c r="I34" s="74">
        <v>0</v>
      </c>
      <c r="J34" s="74"/>
      <c r="K34" s="74">
        <v>0</v>
      </c>
    </row>
    <row r="35" spans="1:11" s="53" customFormat="1" x14ac:dyDescent="0.15">
      <c r="A35" s="122"/>
      <c r="B35" s="46" t="s">
        <v>7</v>
      </c>
      <c r="C35" s="47"/>
      <c r="D35" s="77"/>
      <c r="E35" s="126">
        <f>SUBTOTAL(9,E5,E8:E34)</f>
        <v>0</v>
      </c>
      <c r="F35" s="126"/>
      <c r="G35" s="126">
        <f>SUBTOTAL(9,G5,G8:G34)</f>
        <v>0</v>
      </c>
      <c r="H35" s="128"/>
      <c r="I35" s="74">
        <f>SUBTOTAL(9,I5,I8:I34)</f>
        <v>0</v>
      </c>
      <c r="J35" s="74"/>
      <c r="K35" s="129">
        <f>SUBTOTAL(9,K7,K10:K34)</f>
        <v>0</v>
      </c>
    </row>
    <row r="36" spans="1:11" s="80" customFormat="1" ht="17" thickBot="1" x14ac:dyDescent="0.25">
      <c r="A36" s="92"/>
      <c r="B36" s="187" t="s">
        <v>30</v>
      </c>
      <c r="C36" s="188"/>
      <c r="D36" s="79"/>
      <c r="E36" s="204">
        <f>E35+G35+I35+K35</f>
        <v>0</v>
      </c>
      <c r="F36" s="204"/>
      <c r="G36" s="204"/>
      <c r="H36" s="204"/>
      <c r="I36" s="204"/>
      <c r="J36" s="204"/>
      <c r="K36" s="205"/>
    </row>
    <row r="37" spans="1:11" ht="16" x14ac:dyDescent="0.15">
      <c r="C37" s="81"/>
      <c r="D37" s="81"/>
      <c r="E37" s="130"/>
      <c r="F37" s="83"/>
      <c r="G37" s="130"/>
      <c r="H37" s="83"/>
      <c r="I37" s="130"/>
      <c r="J37" s="131"/>
      <c r="K37" s="130"/>
    </row>
  </sheetData>
  <sheetProtection formatCells="0" formatColumns="0" formatRows="0" insertColumns="0" insertRows="0" deleteColumns="0" deleteRows="0"/>
  <mergeCells count="32">
    <mergeCell ref="B8:I8"/>
    <mergeCell ref="B14:C14"/>
    <mergeCell ref="B19:C19"/>
    <mergeCell ref="B15:I15"/>
    <mergeCell ref="B22:C22"/>
    <mergeCell ref="B10:C10"/>
    <mergeCell ref="B21:I21"/>
    <mergeCell ref="B26:I26"/>
    <mergeCell ref="B30:C30"/>
    <mergeCell ref="B20:C20"/>
    <mergeCell ref="B27:C27"/>
    <mergeCell ref="B28:C28"/>
    <mergeCell ref="B9:I9"/>
    <mergeCell ref="B5:C5"/>
    <mergeCell ref="K22:K25"/>
    <mergeCell ref="E36:K36"/>
    <mergeCell ref="B36:C36"/>
    <mergeCell ref="B11:C11"/>
    <mergeCell ref="B12:C12"/>
    <mergeCell ref="B17:C17"/>
    <mergeCell ref="B29:C29"/>
    <mergeCell ref="B25:C25"/>
    <mergeCell ref="B6:C6"/>
    <mergeCell ref="B4:I4"/>
    <mergeCell ref="B23:C23"/>
    <mergeCell ref="B24:C24"/>
    <mergeCell ref="B1:I1"/>
    <mergeCell ref="B7:C7"/>
    <mergeCell ref="B13:C13"/>
    <mergeCell ref="B16:C16"/>
    <mergeCell ref="B3:C3"/>
    <mergeCell ref="B18:C18"/>
  </mergeCells>
  <dataValidations count="1">
    <dataValidation allowBlank="1" showInputMessage="1" showErrorMessage="1" promptTitle="Autocalculation" prompt="Do not enter manually. To rebudget, adjust individual budget items." sqref="E14 G14 I25:J25 I14:K14 G20 E20 E25 G25 E30 G30 I20:K20 I30:K30 G33 E33 K35 I35 E36:J36 I33 K33 E35:G35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workbookViewId="0">
      <selection sqref="A1:IV65536"/>
    </sheetView>
  </sheetViews>
  <sheetFormatPr baseColWidth="10" defaultColWidth="0" defaultRowHeight="14" outlineLevelRow="1" x14ac:dyDescent="0.15"/>
  <cols>
    <col min="1" max="1" width="3.6640625" style="11" customWidth="1"/>
    <col min="2" max="2" width="15.6640625" style="50" customWidth="1"/>
    <col min="3" max="3" width="42.6640625" style="30" customWidth="1"/>
    <col min="4" max="4" width="1.33203125" style="156" customWidth="1"/>
    <col min="5" max="5" width="11.33203125" style="85" customWidth="1"/>
    <col min="6" max="6" width="1.33203125" style="116" customWidth="1"/>
    <col min="7" max="7" width="11.33203125" style="85" customWidth="1"/>
    <col min="8" max="8" width="1.33203125" style="116" customWidth="1"/>
    <col min="9" max="10" width="11.33203125" style="85" customWidth="1"/>
    <col min="11" max="11" width="3.6640625" style="50" customWidth="1"/>
    <col min="12" max="16384" width="0" style="50" hidden="1"/>
  </cols>
  <sheetData>
    <row r="1" spans="1:10" s="91" customFormat="1" ht="18" x14ac:dyDescent="0.2">
      <c r="A1" s="132"/>
      <c r="B1" s="198" t="s">
        <v>42</v>
      </c>
      <c r="C1" s="198"/>
      <c r="D1" s="198"/>
      <c r="E1" s="198"/>
      <c r="F1" s="198"/>
      <c r="G1" s="198"/>
      <c r="H1" s="198"/>
      <c r="I1" s="198"/>
      <c r="J1" s="89"/>
    </row>
    <row r="2" spans="1:10" s="63" customFormat="1" ht="16" x14ac:dyDescent="0.2">
      <c r="A2" s="62"/>
      <c r="B2" s="93"/>
      <c r="C2" s="94"/>
      <c r="D2" s="133"/>
      <c r="E2" s="95"/>
      <c r="F2" s="134"/>
      <c r="G2" s="95"/>
      <c r="H2" s="134"/>
      <c r="I2" s="95"/>
      <c r="J2" s="95"/>
    </row>
    <row r="3" spans="1:10" s="102" customFormat="1" ht="16" x14ac:dyDescent="0.2">
      <c r="A3" s="106"/>
      <c r="B3" s="200" t="s">
        <v>1</v>
      </c>
      <c r="C3" s="200"/>
      <c r="D3" s="98"/>
      <c r="E3" s="99" t="s">
        <v>2</v>
      </c>
      <c r="F3" s="100"/>
      <c r="G3" s="99" t="s">
        <v>3</v>
      </c>
      <c r="H3" s="100"/>
      <c r="I3" s="99" t="s">
        <v>4</v>
      </c>
      <c r="J3" s="99" t="s">
        <v>40</v>
      </c>
    </row>
    <row r="4" spans="1:10" s="106" customFormat="1" ht="16" x14ac:dyDescent="0.2">
      <c r="A4" s="8" t="s">
        <v>11</v>
      </c>
      <c r="B4" s="197" t="s">
        <v>25</v>
      </c>
      <c r="C4" s="197"/>
      <c r="D4" s="197"/>
      <c r="E4" s="197"/>
      <c r="F4" s="197"/>
      <c r="G4" s="197"/>
      <c r="H4" s="197"/>
      <c r="I4" s="197"/>
      <c r="J4" s="104"/>
    </row>
    <row r="5" spans="1:10" s="135" customFormat="1" x14ac:dyDescent="0.15">
      <c r="B5" s="210" t="s">
        <v>39</v>
      </c>
      <c r="C5" s="210"/>
      <c r="D5" s="136"/>
      <c r="E5" s="137">
        <v>0</v>
      </c>
      <c r="F5" s="138"/>
      <c r="G5" s="137">
        <v>0</v>
      </c>
      <c r="H5" s="138"/>
      <c r="I5" s="137">
        <v>0</v>
      </c>
      <c r="J5" s="137">
        <v>0</v>
      </c>
    </row>
    <row r="6" spans="1:10" s="139" customFormat="1" outlineLevel="1" x14ac:dyDescent="0.15">
      <c r="B6" s="212" t="s">
        <v>8</v>
      </c>
      <c r="C6" s="212"/>
      <c r="D6" s="111"/>
      <c r="E6" s="140">
        <v>0</v>
      </c>
      <c r="F6" s="138"/>
      <c r="G6" s="140">
        <v>0</v>
      </c>
      <c r="H6" s="138"/>
      <c r="I6" s="140">
        <v>0</v>
      </c>
      <c r="J6" s="140">
        <v>0</v>
      </c>
    </row>
    <row r="7" spans="1:10" x14ac:dyDescent="0.15">
      <c r="B7" s="199"/>
      <c r="C7" s="199"/>
      <c r="D7" s="141"/>
    </row>
    <row r="8" spans="1:10" ht="16" x14ac:dyDescent="0.2">
      <c r="A8" s="8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22"/>
    </row>
    <row r="9" spans="1:10" s="139" customFormat="1" x14ac:dyDescent="0.15">
      <c r="B9" s="208" t="s">
        <v>9</v>
      </c>
      <c r="C9" s="208"/>
      <c r="D9" s="208"/>
      <c r="E9" s="208"/>
      <c r="F9" s="208"/>
      <c r="G9" s="208"/>
      <c r="H9" s="208"/>
      <c r="I9" s="208"/>
      <c r="J9" s="142"/>
    </row>
    <row r="10" spans="1:10" s="57" customFormat="1" outlineLevel="1" x14ac:dyDescent="0.15">
      <c r="A10" s="139"/>
      <c r="B10" s="211"/>
      <c r="C10" s="211"/>
      <c r="D10" s="143"/>
      <c r="E10" s="25">
        <v>0</v>
      </c>
      <c r="F10" s="116"/>
      <c r="G10" s="25">
        <v>0</v>
      </c>
      <c r="H10" s="116"/>
      <c r="I10" s="25">
        <v>0</v>
      </c>
      <c r="J10" s="25">
        <v>0</v>
      </c>
    </row>
    <row r="11" spans="1:10" s="57" customFormat="1" outlineLevel="1" x14ac:dyDescent="0.15">
      <c r="A11" s="139"/>
      <c r="B11" s="174"/>
      <c r="C11" s="174"/>
      <c r="D11" s="143"/>
      <c r="E11" s="27">
        <v>0</v>
      </c>
      <c r="F11" s="116"/>
      <c r="G11" s="27">
        <v>0</v>
      </c>
      <c r="H11" s="116"/>
      <c r="I11" s="27">
        <v>0</v>
      </c>
      <c r="J11" s="25">
        <v>0</v>
      </c>
    </row>
    <row r="12" spans="1:10" s="57" customFormat="1" outlineLevel="1" x14ac:dyDescent="0.15">
      <c r="A12" s="139"/>
      <c r="B12" s="174"/>
      <c r="C12" s="174"/>
      <c r="D12" s="143"/>
      <c r="E12" s="27">
        <v>0</v>
      </c>
      <c r="F12" s="116"/>
      <c r="G12" s="27">
        <v>0</v>
      </c>
      <c r="H12" s="116"/>
      <c r="I12" s="27">
        <v>0</v>
      </c>
      <c r="J12" s="25">
        <v>0</v>
      </c>
    </row>
    <row r="13" spans="1:10" s="57" customFormat="1" outlineLevel="1" x14ac:dyDescent="0.15">
      <c r="A13" s="139"/>
      <c r="B13" s="174"/>
      <c r="C13" s="174"/>
      <c r="D13" s="143"/>
      <c r="E13" s="27">
        <v>0</v>
      </c>
      <c r="F13" s="116"/>
      <c r="G13" s="27">
        <v>0</v>
      </c>
      <c r="H13" s="116"/>
      <c r="I13" s="27">
        <v>0</v>
      </c>
      <c r="J13" s="25">
        <v>0</v>
      </c>
    </row>
    <row r="14" spans="1:10" s="53" customFormat="1" x14ac:dyDescent="0.15">
      <c r="A14" s="68"/>
      <c r="B14" s="207" t="s">
        <v>0</v>
      </c>
      <c r="C14" s="207"/>
      <c r="D14" s="144"/>
      <c r="E14" s="28">
        <f>SUBTOTAL(9,E10:E13)</f>
        <v>0</v>
      </c>
      <c r="F14" s="145"/>
      <c r="G14" s="28">
        <f>SUBTOTAL(9,G10:G13)</f>
        <v>0</v>
      </c>
      <c r="H14" s="145"/>
      <c r="I14" s="28">
        <f>SUBTOTAL(9,I10:I13)</f>
        <v>0</v>
      </c>
      <c r="J14" s="28">
        <f>SUBTOTAL(9,J10:J13)</f>
        <v>0</v>
      </c>
    </row>
    <row r="15" spans="1:10" ht="16" x14ac:dyDescent="0.2">
      <c r="A15" s="21" t="s">
        <v>15</v>
      </c>
      <c r="B15" s="209" t="s">
        <v>16</v>
      </c>
      <c r="C15" s="209"/>
      <c r="D15" s="209"/>
      <c r="E15" s="209"/>
      <c r="F15" s="209"/>
      <c r="G15" s="209"/>
      <c r="H15" s="209"/>
      <c r="I15" s="209"/>
      <c r="J15" s="146"/>
    </row>
    <row r="16" spans="1:10" s="57" customFormat="1" outlineLevel="1" x14ac:dyDescent="0.15">
      <c r="A16" s="139"/>
      <c r="B16" s="211"/>
      <c r="C16" s="211"/>
      <c r="D16" s="143"/>
      <c r="E16" s="25">
        <v>0</v>
      </c>
      <c r="F16" s="116"/>
      <c r="G16" s="25">
        <v>0</v>
      </c>
      <c r="H16" s="116"/>
      <c r="I16" s="25">
        <v>0</v>
      </c>
      <c r="J16" s="25">
        <v>0</v>
      </c>
    </row>
    <row r="17" spans="1:10" s="57" customFormat="1" outlineLevel="1" x14ac:dyDescent="0.15">
      <c r="A17" s="139"/>
      <c r="B17" s="174"/>
      <c r="C17" s="174"/>
      <c r="D17" s="143"/>
      <c r="E17" s="27">
        <v>0</v>
      </c>
      <c r="F17" s="116"/>
      <c r="G17" s="27">
        <v>0</v>
      </c>
      <c r="H17" s="116"/>
      <c r="I17" s="27">
        <v>0</v>
      </c>
      <c r="J17" s="27">
        <v>0</v>
      </c>
    </row>
    <row r="18" spans="1:10" s="57" customFormat="1" outlineLevel="1" x14ac:dyDescent="0.15">
      <c r="A18" s="139"/>
      <c r="B18" s="174"/>
      <c r="C18" s="174"/>
      <c r="D18" s="143"/>
      <c r="E18" s="27">
        <v>0</v>
      </c>
      <c r="F18" s="116"/>
      <c r="G18" s="27">
        <v>0</v>
      </c>
      <c r="H18" s="116"/>
      <c r="I18" s="27">
        <v>0</v>
      </c>
      <c r="J18" s="27">
        <v>0</v>
      </c>
    </row>
    <row r="19" spans="1:10" s="57" customFormat="1" outlineLevel="1" x14ac:dyDescent="0.15">
      <c r="A19" s="139"/>
      <c r="B19" s="174"/>
      <c r="C19" s="174"/>
      <c r="D19" s="143"/>
      <c r="E19" s="27">
        <v>0</v>
      </c>
      <c r="F19" s="116"/>
      <c r="G19" s="27">
        <v>0</v>
      </c>
      <c r="H19" s="116"/>
      <c r="I19" s="27">
        <v>0</v>
      </c>
      <c r="J19" s="27">
        <v>0</v>
      </c>
    </row>
    <row r="20" spans="1:10" x14ac:dyDescent="0.15">
      <c r="B20" s="207" t="s">
        <v>0</v>
      </c>
      <c r="C20" s="207"/>
      <c r="D20" s="144"/>
      <c r="E20" s="28">
        <f>SUBTOTAL(9,E15:E19)</f>
        <v>0</v>
      </c>
      <c r="F20" s="145"/>
      <c r="G20" s="28">
        <f>SUBTOTAL(9,G15:G19)</f>
        <v>0</v>
      </c>
      <c r="H20" s="145"/>
      <c r="I20" s="28">
        <f>SUBTOTAL(9,I15:I19)</f>
        <v>0</v>
      </c>
      <c r="J20" s="28">
        <f>SUBTOTAL(9,J15:J19)</f>
        <v>0</v>
      </c>
    </row>
    <row r="21" spans="1:10" ht="16" x14ac:dyDescent="0.2">
      <c r="A21" s="21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22"/>
    </row>
    <row r="22" spans="1:10" s="57" customFormat="1" outlineLevel="1" x14ac:dyDescent="0.15">
      <c r="A22" s="139"/>
      <c r="B22" s="211"/>
      <c r="C22" s="211"/>
      <c r="D22" s="143"/>
      <c r="E22" s="33">
        <v>0</v>
      </c>
      <c r="F22" s="116"/>
      <c r="G22" s="33">
        <v>0</v>
      </c>
      <c r="H22" s="116"/>
      <c r="I22" s="33">
        <v>0</v>
      </c>
      <c r="J22" s="202"/>
    </row>
    <row r="23" spans="1:10" s="57" customFormat="1" outlineLevel="1" x14ac:dyDescent="0.15">
      <c r="A23" s="139"/>
      <c r="B23" s="174"/>
      <c r="C23" s="174"/>
      <c r="D23" s="143"/>
      <c r="E23" s="27">
        <v>0</v>
      </c>
      <c r="F23" s="116"/>
      <c r="G23" s="27">
        <v>0</v>
      </c>
      <c r="H23" s="116"/>
      <c r="I23" s="27">
        <v>0</v>
      </c>
      <c r="J23" s="203"/>
    </row>
    <row r="24" spans="1:10" s="57" customFormat="1" outlineLevel="1" x14ac:dyDescent="0.15">
      <c r="A24" s="139"/>
      <c r="B24" s="174"/>
      <c r="C24" s="174"/>
      <c r="D24" s="143"/>
      <c r="E24" s="27">
        <v>0</v>
      </c>
      <c r="F24" s="116"/>
      <c r="G24" s="27">
        <v>0</v>
      </c>
      <c r="H24" s="116"/>
      <c r="I24" s="27">
        <v>0</v>
      </c>
      <c r="J24" s="203"/>
    </row>
    <row r="25" spans="1:10" x14ac:dyDescent="0.15">
      <c r="B25" s="206" t="s">
        <v>0</v>
      </c>
      <c r="C25" s="206"/>
      <c r="D25" s="141"/>
      <c r="E25" s="28">
        <f>SUBTOTAL(9,E21:E24)</f>
        <v>0</v>
      </c>
      <c r="F25" s="145"/>
      <c r="G25" s="28">
        <f>SUBTOTAL(9,G21:G24)</f>
        <v>0</v>
      </c>
      <c r="H25" s="109"/>
      <c r="I25" s="28">
        <f>SUBTOTAL(9,I21:I24)</f>
        <v>0</v>
      </c>
      <c r="J25" s="203"/>
    </row>
    <row r="26" spans="1:10" ht="16" x14ac:dyDescent="0.2">
      <c r="A26" s="21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22"/>
    </row>
    <row r="27" spans="1:10" s="57" customFormat="1" outlineLevel="1" x14ac:dyDescent="0.15">
      <c r="A27" s="139"/>
      <c r="B27" s="211"/>
      <c r="C27" s="211"/>
      <c r="D27" s="143"/>
      <c r="E27" s="33">
        <v>0</v>
      </c>
      <c r="F27" s="116"/>
      <c r="G27" s="33">
        <v>0</v>
      </c>
      <c r="H27" s="116"/>
      <c r="I27" s="33">
        <v>0</v>
      </c>
      <c r="J27" s="33">
        <v>0</v>
      </c>
    </row>
    <row r="28" spans="1:10" s="57" customFormat="1" outlineLevel="1" x14ac:dyDescent="0.15">
      <c r="A28" s="139"/>
      <c r="B28" s="174"/>
      <c r="C28" s="174"/>
      <c r="D28" s="147"/>
      <c r="E28" s="27">
        <v>0</v>
      </c>
      <c r="F28" s="116"/>
      <c r="G28" s="27">
        <v>0</v>
      </c>
      <c r="H28" s="116"/>
      <c r="I28" s="27">
        <v>0</v>
      </c>
      <c r="J28" s="27">
        <v>0</v>
      </c>
    </row>
    <row r="29" spans="1:10" s="57" customFormat="1" outlineLevel="1" x14ac:dyDescent="0.15">
      <c r="A29" s="139"/>
      <c r="B29" s="174"/>
      <c r="C29" s="174"/>
      <c r="D29" s="143"/>
      <c r="E29" s="27">
        <v>0</v>
      </c>
      <c r="F29" s="116"/>
      <c r="G29" s="27">
        <v>0</v>
      </c>
      <c r="H29" s="116"/>
      <c r="I29" s="27">
        <v>0</v>
      </c>
      <c r="J29" s="27">
        <v>0</v>
      </c>
    </row>
    <row r="30" spans="1:10" x14ac:dyDescent="0.15">
      <c r="B30" s="206" t="s">
        <v>0</v>
      </c>
      <c r="C30" s="206"/>
      <c r="D30" s="148"/>
      <c r="E30" s="28">
        <f>SUBTOTAL(9,E26:E29)</f>
        <v>0</v>
      </c>
      <c r="F30" s="145"/>
      <c r="G30" s="28">
        <f>SUBTOTAL(9,G26:G29)</f>
        <v>0</v>
      </c>
      <c r="H30" s="145"/>
      <c r="I30" s="28">
        <f>SUBTOTAL(9,I26:I29)</f>
        <v>0</v>
      </c>
      <c r="J30" s="28">
        <f>SUBTOTAL(9,J26:J29)</f>
        <v>0</v>
      </c>
    </row>
    <row r="31" spans="1:10" s="149" customFormat="1" x14ac:dyDescent="0.15">
      <c r="E31" s="150"/>
      <c r="G31" s="150"/>
      <c r="I31" s="150"/>
      <c r="J31" s="150"/>
    </row>
    <row r="32" spans="1:10" s="11" customFormat="1" ht="15" thickBot="1" x14ac:dyDescent="0.2">
      <c r="E32" s="121"/>
      <c r="F32" s="120"/>
      <c r="G32" s="121"/>
      <c r="H32" s="120"/>
      <c r="I32" s="121"/>
      <c r="J32" s="121"/>
    </row>
    <row r="33" spans="1:10" s="53" customFormat="1" x14ac:dyDescent="0.15">
      <c r="A33" s="68"/>
      <c r="B33" s="44" t="s">
        <v>6</v>
      </c>
      <c r="C33" s="123"/>
      <c r="D33" s="69"/>
      <c r="E33" s="72">
        <f>SUBTOTAL(9,E5,E10:E30)</f>
        <v>0</v>
      </c>
      <c r="F33" s="124"/>
      <c r="G33" s="72">
        <f>SUBTOTAL(9,G5,G10:G30)</f>
        <v>0</v>
      </c>
      <c r="H33" s="124"/>
      <c r="I33" s="72">
        <f>SUBTOTAL(9,I5,I10:I30)</f>
        <v>0</v>
      </c>
      <c r="J33" s="72">
        <f>SUBTOTAL(9,J5,J10:J30)</f>
        <v>0</v>
      </c>
    </row>
    <row r="34" spans="1:10" s="53" customFormat="1" ht="15" x14ac:dyDescent="0.15">
      <c r="A34" s="68"/>
      <c r="B34" s="46" t="s">
        <v>5</v>
      </c>
      <c r="C34" s="47" t="s">
        <v>35</v>
      </c>
      <c r="D34" s="73"/>
      <c r="E34" s="76">
        <v>0</v>
      </c>
      <c r="F34" s="127"/>
      <c r="G34" s="76">
        <v>0</v>
      </c>
      <c r="H34" s="127"/>
      <c r="I34" s="76">
        <v>0</v>
      </c>
      <c r="J34" s="76">
        <v>0</v>
      </c>
    </row>
    <row r="35" spans="1:10" s="53" customFormat="1" x14ac:dyDescent="0.15">
      <c r="A35" s="68"/>
      <c r="B35" s="46" t="s">
        <v>7</v>
      </c>
      <c r="C35" s="47"/>
      <c r="D35" s="77"/>
      <c r="E35" s="76">
        <f>SUBTOTAL(9,E5,E8:E34)</f>
        <v>0</v>
      </c>
      <c r="F35" s="128"/>
      <c r="G35" s="76">
        <f>SUBTOTAL(9,G5,G8:G34)</f>
        <v>0</v>
      </c>
      <c r="H35" s="128"/>
      <c r="I35" s="76">
        <f>SUBTOTAL(9,I5,I8:I34)</f>
        <v>0</v>
      </c>
      <c r="J35" s="76">
        <f>SUBTOTAL(9,J5,J8:J34)</f>
        <v>0</v>
      </c>
    </row>
    <row r="36" spans="1:10" s="80" customFormat="1" ht="17" thickBot="1" x14ac:dyDescent="0.25">
      <c r="A36" s="62"/>
      <c r="B36" s="187" t="s">
        <v>31</v>
      </c>
      <c r="C36" s="188"/>
      <c r="D36" s="79"/>
      <c r="E36" s="213">
        <f>E35+G35+I35+J35</f>
        <v>0</v>
      </c>
      <c r="F36" s="213"/>
      <c r="G36" s="213"/>
      <c r="H36" s="213"/>
      <c r="I36" s="213"/>
      <c r="J36" s="214"/>
    </row>
    <row r="37" spans="1:10" ht="16" x14ac:dyDescent="0.15">
      <c r="B37" s="61"/>
      <c r="C37" s="151"/>
      <c r="D37" s="152"/>
      <c r="E37" s="131"/>
      <c r="F37" s="153"/>
      <c r="G37" s="131"/>
      <c r="H37" s="153"/>
      <c r="I37" s="131"/>
      <c r="J37" s="131"/>
    </row>
    <row r="38" spans="1:10" x14ac:dyDescent="0.15">
      <c r="B38" s="61"/>
      <c r="C38" s="154"/>
      <c r="D38" s="155"/>
      <c r="E38" s="15"/>
      <c r="F38" s="109"/>
      <c r="G38" s="15"/>
      <c r="H38" s="109"/>
      <c r="I38" s="15"/>
      <c r="J38" s="15"/>
    </row>
  </sheetData>
  <mergeCells count="32">
    <mergeCell ref="B30:C30"/>
    <mergeCell ref="B27:C27"/>
    <mergeCell ref="B11:C11"/>
    <mergeCell ref="B12:C12"/>
    <mergeCell ref="J22:J25"/>
    <mergeCell ref="E36:J36"/>
    <mergeCell ref="B20:C20"/>
    <mergeCell ref="B14:C14"/>
    <mergeCell ref="B28:C28"/>
    <mergeCell ref="B29:C29"/>
    <mergeCell ref="B36:C36"/>
    <mergeCell ref="B25:C25"/>
    <mergeCell ref="B26:I26"/>
    <mergeCell ref="B22:C22"/>
    <mergeCell ref="B1:I1"/>
    <mergeCell ref="B7:C7"/>
    <mergeCell ref="B17:C17"/>
    <mergeCell ref="B16:C16"/>
    <mergeCell ref="B10:C10"/>
    <mergeCell ref="B6:C6"/>
    <mergeCell ref="B4:I4"/>
    <mergeCell ref="B8:I8"/>
    <mergeCell ref="B3:C3"/>
    <mergeCell ref="B13:C13"/>
    <mergeCell ref="B5:C5"/>
    <mergeCell ref="B23:C23"/>
    <mergeCell ref="B24:C24"/>
    <mergeCell ref="B18:C18"/>
    <mergeCell ref="B9:I9"/>
    <mergeCell ref="B15:I15"/>
    <mergeCell ref="B21:I21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35:J35 I14:J14 G20 E20 E25 G25 E30 G30 I20:J20 E33 I30:J30 E36:I36 E35 G35 G33 I25 I33:J33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workbookViewId="0">
      <selection sqref="A1:IV65536"/>
    </sheetView>
  </sheetViews>
  <sheetFormatPr baseColWidth="10" defaultColWidth="0" defaultRowHeight="14" outlineLevelRow="1" x14ac:dyDescent="0.15"/>
  <cols>
    <col min="1" max="1" width="3.6640625" style="50" customWidth="1"/>
    <col min="2" max="2" width="15.6640625" style="50" customWidth="1"/>
    <col min="3" max="3" width="42.6640625" style="30" customWidth="1"/>
    <col min="4" max="4" width="1.33203125" style="30" customWidth="1"/>
    <col min="5" max="5" width="11.33203125" style="85" customWidth="1"/>
    <col min="6" max="6" width="1.33203125" style="31" customWidth="1"/>
    <col min="7" max="7" width="11.33203125" style="85" customWidth="1"/>
    <col min="8" max="8" width="1.33203125" style="31" customWidth="1"/>
    <col min="9" max="10" width="11.33203125" style="85" customWidth="1"/>
    <col min="11" max="11" width="3.6640625" style="50" customWidth="1"/>
    <col min="12" max="16384" width="0" style="50" hidden="1"/>
  </cols>
  <sheetData>
    <row r="1" spans="1:10" s="157" customFormat="1" ht="18" x14ac:dyDescent="0.2">
      <c r="B1" s="198" t="s">
        <v>43</v>
      </c>
      <c r="C1" s="198"/>
      <c r="D1" s="198"/>
      <c r="E1" s="198"/>
      <c r="F1" s="198"/>
      <c r="G1" s="198"/>
      <c r="H1" s="198"/>
      <c r="I1" s="198"/>
      <c r="J1" s="89"/>
    </row>
    <row r="2" spans="1:10" s="63" customFormat="1" ht="16" x14ac:dyDescent="0.2">
      <c r="B2" s="93"/>
      <c r="C2" s="158"/>
      <c r="D2" s="158"/>
      <c r="E2" s="159"/>
      <c r="F2" s="160"/>
      <c r="G2" s="159"/>
      <c r="H2" s="160"/>
      <c r="I2" s="159"/>
      <c r="J2" s="159"/>
    </row>
    <row r="3" spans="1:10" s="8" customFormat="1" ht="16" x14ac:dyDescent="0.2">
      <c r="B3" s="215" t="s">
        <v>1</v>
      </c>
      <c r="C3" s="215"/>
      <c r="D3" s="161"/>
      <c r="E3" s="162" t="s">
        <v>2</v>
      </c>
      <c r="F3" s="163"/>
      <c r="G3" s="162" t="s">
        <v>3</v>
      </c>
      <c r="H3" s="163"/>
      <c r="I3" s="162" t="s">
        <v>4</v>
      </c>
      <c r="J3" s="162" t="s">
        <v>40</v>
      </c>
    </row>
    <row r="4" spans="1:10" s="165" customFormat="1" ht="16" x14ac:dyDescent="0.2">
      <c r="A4" s="164" t="s">
        <v>11</v>
      </c>
      <c r="B4" s="178" t="s">
        <v>25</v>
      </c>
      <c r="C4" s="178"/>
      <c r="D4" s="178"/>
      <c r="E4" s="178"/>
      <c r="F4" s="178"/>
      <c r="G4" s="178"/>
      <c r="H4" s="178"/>
      <c r="I4" s="178"/>
      <c r="J4" s="9"/>
    </row>
    <row r="5" spans="1:10" s="135" customFormat="1" x14ac:dyDescent="0.15">
      <c r="B5" s="210" t="s">
        <v>39</v>
      </c>
      <c r="C5" s="210"/>
      <c r="D5" s="136"/>
      <c r="E5" s="137">
        <v>0</v>
      </c>
      <c r="F5" s="138"/>
      <c r="G5" s="137">
        <v>0</v>
      </c>
      <c r="H5" s="138"/>
      <c r="I5" s="137">
        <v>0</v>
      </c>
      <c r="J5" s="137">
        <v>0</v>
      </c>
    </row>
    <row r="6" spans="1:10" s="139" customFormat="1" outlineLevel="1" x14ac:dyDescent="0.15">
      <c r="B6" s="212" t="s">
        <v>8</v>
      </c>
      <c r="C6" s="212"/>
      <c r="D6" s="111"/>
      <c r="E6" s="140">
        <v>0</v>
      </c>
      <c r="F6" s="138"/>
      <c r="G6" s="140">
        <v>0</v>
      </c>
      <c r="H6" s="138"/>
      <c r="I6" s="140">
        <v>0</v>
      </c>
      <c r="J6" s="140">
        <v>0</v>
      </c>
    </row>
    <row r="7" spans="1:10" s="68" customFormat="1" x14ac:dyDescent="0.15">
      <c r="B7" s="216"/>
      <c r="C7" s="216"/>
      <c r="D7" s="166"/>
      <c r="E7" s="119"/>
      <c r="F7" s="167"/>
      <c r="G7" s="119"/>
      <c r="H7" s="167"/>
      <c r="I7" s="119"/>
      <c r="J7" s="119"/>
    </row>
    <row r="8" spans="1:10" ht="16" x14ac:dyDescent="0.2">
      <c r="A8" s="168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22"/>
    </row>
    <row r="9" spans="1:10" s="139" customFormat="1" x14ac:dyDescent="0.15">
      <c r="B9" s="208" t="s">
        <v>9</v>
      </c>
      <c r="C9" s="208"/>
      <c r="D9" s="208"/>
      <c r="E9" s="208"/>
      <c r="F9" s="208"/>
      <c r="G9" s="208"/>
      <c r="H9" s="208"/>
      <c r="I9" s="208"/>
      <c r="J9" s="142"/>
    </row>
    <row r="10" spans="1:10" s="57" customFormat="1" outlineLevel="1" x14ac:dyDescent="0.15">
      <c r="B10" s="211"/>
      <c r="C10" s="211"/>
      <c r="D10" s="143"/>
      <c r="E10" s="25">
        <v>0</v>
      </c>
      <c r="F10" s="116"/>
      <c r="G10" s="25">
        <v>0</v>
      </c>
      <c r="H10" s="116"/>
      <c r="I10" s="25">
        <v>0</v>
      </c>
      <c r="J10" s="25">
        <v>0</v>
      </c>
    </row>
    <row r="11" spans="1:10" s="57" customFormat="1" outlineLevel="1" x14ac:dyDescent="0.15">
      <c r="B11" s="174"/>
      <c r="C11" s="174"/>
      <c r="D11" s="143"/>
      <c r="E11" s="27">
        <v>0</v>
      </c>
      <c r="F11" s="116"/>
      <c r="G11" s="27">
        <v>0</v>
      </c>
      <c r="H11" s="116"/>
      <c r="I11" s="27">
        <v>0</v>
      </c>
      <c r="J11" s="25">
        <v>0</v>
      </c>
    </row>
    <row r="12" spans="1:10" s="57" customFormat="1" outlineLevel="1" x14ac:dyDescent="0.15">
      <c r="B12" s="174"/>
      <c r="C12" s="174"/>
      <c r="D12" s="143"/>
      <c r="E12" s="27">
        <v>0</v>
      </c>
      <c r="F12" s="116"/>
      <c r="G12" s="27">
        <v>0</v>
      </c>
      <c r="H12" s="116"/>
      <c r="I12" s="27">
        <v>0</v>
      </c>
      <c r="J12" s="25">
        <v>0</v>
      </c>
    </row>
    <row r="13" spans="1:10" s="57" customFormat="1" outlineLevel="1" x14ac:dyDescent="0.15">
      <c r="B13" s="174"/>
      <c r="C13" s="174"/>
      <c r="D13" s="143"/>
      <c r="E13" s="27">
        <v>0</v>
      </c>
      <c r="F13" s="116"/>
      <c r="G13" s="27">
        <v>0</v>
      </c>
      <c r="H13" s="116"/>
      <c r="I13" s="27">
        <v>0</v>
      </c>
      <c r="J13" s="25">
        <v>0</v>
      </c>
    </row>
    <row r="14" spans="1:10" x14ac:dyDescent="0.15">
      <c r="B14" s="207" t="s">
        <v>0</v>
      </c>
      <c r="C14" s="207"/>
      <c r="D14" s="38"/>
      <c r="E14" s="28">
        <f>SUBTOTAL(9,E10:E13)</f>
        <v>0</v>
      </c>
      <c r="F14" s="117"/>
      <c r="G14" s="28">
        <f>SUBTOTAL(9,G10:G13)</f>
        <v>0</v>
      </c>
      <c r="H14" s="117"/>
      <c r="I14" s="28">
        <f>SUBTOTAL(9,I10:I13)</f>
        <v>0</v>
      </c>
      <c r="J14" s="28">
        <f>SUBTOTAL(9,J10:J13)</f>
        <v>0</v>
      </c>
    </row>
    <row r="15" spans="1:10" ht="16" x14ac:dyDescent="0.2">
      <c r="A15" s="168" t="s">
        <v>15</v>
      </c>
      <c r="B15" s="209" t="s">
        <v>16</v>
      </c>
      <c r="C15" s="209"/>
      <c r="D15" s="209"/>
      <c r="E15" s="209"/>
      <c r="F15" s="209"/>
      <c r="G15" s="209"/>
      <c r="H15" s="209"/>
      <c r="I15" s="209"/>
      <c r="J15" s="146"/>
    </row>
    <row r="16" spans="1:10" s="57" customFormat="1" outlineLevel="1" x14ac:dyDescent="0.15">
      <c r="B16" s="211"/>
      <c r="C16" s="211"/>
      <c r="D16" s="143"/>
      <c r="E16" s="25">
        <v>0</v>
      </c>
      <c r="F16" s="116"/>
      <c r="G16" s="25">
        <v>0</v>
      </c>
      <c r="H16" s="116"/>
      <c r="I16" s="25">
        <v>0</v>
      </c>
      <c r="J16" s="25">
        <v>0</v>
      </c>
    </row>
    <row r="17" spans="1:10" s="57" customFormat="1" outlineLevel="1" x14ac:dyDescent="0.15">
      <c r="B17" s="174"/>
      <c r="C17" s="174"/>
      <c r="D17" s="143"/>
      <c r="E17" s="27">
        <v>0</v>
      </c>
      <c r="F17" s="116"/>
      <c r="G17" s="27">
        <v>0</v>
      </c>
      <c r="H17" s="116"/>
      <c r="I17" s="27">
        <v>0</v>
      </c>
      <c r="J17" s="25">
        <v>0</v>
      </c>
    </row>
    <row r="18" spans="1:10" s="57" customFormat="1" outlineLevel="1" x14ac:dyDescent="0.15">
      <c r="B18" s="174"/>
      <c r="C18" s="174"/>
      <c r="D18" s="143"/>
      <c r="E18" s="27">
        <v>0</v>
      </c>
      <c r="F18" s="116"/>
      <c r="G18" s="27">
        <v>0</v>
      </c>
      <c r="H18" s="116"/>
      <c r="I18" s="27">
        <v>0</v>
      </c>
      <c r="J18" s="25">
        <v>0</v>
      </c>
    </row>
    <row r="19" spans="1:10" s="57" customFormat="1" outlineLevel="1" x14ac:dyDescent="0.15">
      <c r="B19" s="174"/>
      <c r="C19" s="174"/>
      <c r="D19" s="143"/>
      <c r="E19" s="27">
        <v>0</v>
      </c>
      <c r="F19" s="116"/>
      <c r="G19" s="27">
        <v>0</v>
      </c>
      <c r="H19" s="116"/>
      <c r="I19" s="27">
        <v>0</v>
      </c>
      <c r="J19" s="25">
        <v>0</v>
      </c>
    </row>
    <row r="20" spans="1:10" x14ac:dyDescent="0.15">
      <c r="B20" s="207" t="s">
        <v>0</v>
      </c>
      <c r="C20" s="207"/>
      <c r="D20" s="38"/>
      <c r="E20" s="28">
        <f>SUBTOTAL(9,E15:E19)</f>
        <v>0</v>
      </c>
      <c r="F20" s="117"/>
      <c r="G20" s="28">
        <f>SUBTOTAL(9,G15:G19)</f>
        <v>0</v>
      </c>
      <c r="H20" s="117"/>
      <c r="I20" s="28">
        <f>SUBTOTAL(9,I15:I19)</f>
        <v>0</v>
      </c>
      <c r="J20" s="28">
        <f>SUBTOTAL(9,J15:J19)</f>
        <v>0</v>
      </c>
    </row>
    <row r="21" spans="1:10" ht="16" x14ac:dyDescent="0.2">
      <c r="A21" s="168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22"/>
    </row>
    <row r="22" spans="1:10" s="57" customFormat="1" outlineLevel="1" x14ac:dyDescent="0.15">
      <c r="B22" s="211"/>
      <c r="C22" s="211"/>
      <c r="D22" s="143"/>
      <c r="E22" s="33">
        <v>0</v>
      </c>
      <c r="F22" s="116"/>
      <c r="G22" s="33">
        <v>0</v>
      </c>
      <c r="H22" s="116"/>
      <c r="I22" s="33">
        <v>0</v>
      </c>
      <c r="J22" s="202"/>
    </row>
    <row r="23" spans="1:10" s="57" customFormat="1" outlineLevel="1" x14ac:dyDescent="0.15">
      <c r="B23" s="174"/>
      <c r="C23" s="174"/>
      <c r="D23" s="143"/>
      <c r="E23" s="27">
        <v>0</v>
      </c>
      <c r="F23" s="116"/>
      <c r="G23" s="27">
        <v>0</v>
      </c>
      <c r="H23" s="116"/>
      <c r="I23" s="27">
        <v>0</v>
      </c>
      <c r="J23" s="203"/>
    </row>
    <row r="24" spans="1:10" s="57" customFormat="1" outlineLevel="1" x14ac:dyDescent="0.15">
      <c r="B24" s="174"/>
      <c r="C24" s="174"/>
      <c r="D24" s="143"/>
      <c r="E24" s="27">
        <v>0</v>
      </c>
      <c r="F24" s="116"/>
      <c r="G24" s="27">
        <v>0</v>
      </c>
      <c r="H24" s="116"/>
      <c r="I24" s="27">
        <v>0</v>
      </c>
      <c r="J24" s="203"/>
    </row>
    <row r="25" spans="1:10" x14ac:dyDescent="0.15">
      <c r="B25" s="206" t="s">
        <v>0</v>
      </c>
      <c r="C25" s="206"/>
      <c r="D25" s="24"/>
      <c r="E25" s="28">
        <f>SUBTOTAL(9,E21:E24)</f>
        <v>0</v>
      </c>
      <c r="F25" s="117"/>
      <c r="G25" s="28">
        <f>SUBTOTAL(9,G21:G24)</f>
        <v>0</v>
      </c>
      <c r="H25" s="118"/>
      <c r="I25" s="28">
        <f>SUBTOTAL(9,I21:I24)</f>
        <v>0</v>
      </c>
      <c r="J25" s="203"/>
    </row>
    <row r="26" spans="1:10" ht="16" x14ac:dyDescent="0.2">
      <c r="A26" s="168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22"/>
    </row>
    <row r="27" spans="1:10" s="57" customFormat="1" outlineLevel="1" x14ac:dyDescent="0.15">
      <c r="B27" s="211"/>
      <c r="C27" s="211"/>
      <c r="D27" s="143"/>
      <c r="E27" s="33">
        <v>0</v>
      </c>
      <c r="F27" s="116"/>
      <c r="G27" s="33">
        <v>0</v>
      </c>
      <c r="H27" s="116"/>
      <c r="I27" s="33">
        <v>0</v>
      </c>
      <c r="J27" s="33">
        <v>0</v>
      </c>
    </row>
    <row r="28" spans="1:10" s="57" customFormat="1" outlineLevel="1" x14ac:dyDescent="0.15">
      <c r="B28" s="174"/>
      <c r="C28" s="174"/>
      <c r="D28" s="147"/>
      <c r="E28" s="27">
        <v>0</v>
      </c>
      <c r="F28" s="116"/>
      <c r="G28" s="27">
        <v>0</v>
      </c>
      <c r="H28" s="116"/>
      <c r="I28" s="27">
        <v>0</v>
      </c>
      <c r="J28" s="27">
        <v>0</v>
      </c>
    </row>
    <row r="29" spans="1:10" s="57" customFormat="1" outlineLevel="1" x14ac:dyDescent="0.15">
      <c r="B29" s="174"/>
      <c r="C29" s="174"/>
      <c r="D29" s="143"/>
      <c r="E29" s="27">
        <v>0</v>
      </c>
      <c r="F29" s="116"/>
      <c r="G29" s="27">
        <v>0</v>
      </c>
      <c r="H29" s="116"/>
      <c r="I29" s="27">
        <v>0</v>
      </c>
      <c r="J29" s="27">
        <v>0</v>
      </c>
    </row>
    <row r="30" spans="1:10" x14ac:dyDescent="0.15">
      <c r="B30" s="206" t="s">
        <v>0</v>
      </c>
      <c r="C30" s="206"/>
      <c r="D30" s="16"/>
      <c r="E30" s="28">
        <f>SUBTOTAL(9,E26:E29)</f>
        <v>0</v>
      </c>
      <c r="F30" s="117"/>
      <c r="G30" s="28">
        <f>SUBTOTAL(9,G26:G29)</f>
        <v>0</v>
      </c>
      <c r="H30" s="117"/>
      <c r="I30" s="28">
        <f>SUBTOTAL(9,I26:I29)</f>
        <v>0</v>
      </c>
      <c r="J30" s="28">
        <f>SUBTOTAL(9,J26:J29)</f>
        <v>0</v>
      </c>
    </row>
    <row r="31" spans="1:10" s="11" customFormat="1" x14ac:dyDescent="0.15">
      <c r="E31" s="119"/>
      <c r="F31" s="120"/>
      <c r="G31" s="119"/>
      <c r="H31" s="120"/>
      <c r="I31" s="119"/>
      <c r="J31" s="119"/>
    </row>
    <row r="32" spans="1:10" s="11" customFormat="1" ht="15" thickBot="1" x14ac:dyDescent="0.2">
      <c r="E32" s="121"/>
      <c r="F32" s="120"/>
      <c r="G32" s="121"/>
      <c r="H32" s="120"/>
      <c r="I32" s="121"/>
      <c r="J32" s="121"/>
    </row>
    <row r="33" spans="2:10" s="53" customFormat="1" x14ac:dyDescent="0.15">
      <c r="B33" s="44" t="s">
        <v>6</v>
      </c>
      <c r="C33" s="123"/>
      <c r="D33" s="69"/>
      <c r="E33" s="72">
        <f>SUBTOTAL(9,E5,E8:E30)</f>
        <v>0</v>
      </c>
      <c r="F33" s="124"/>
      <c r="G33" s="72">
        <f>SUBTOTAL(9,G5,G8:G30)</f>
        <v>0</v>
      </c>
      <c r="H33" s="124"/>
      <c r="I33" s="72">
        <f>SUBTOTAL(9,I5,I8:I30)</f>
        <v>0</v>
      </c>
      <c r="J33" s="169">
        <f>SUBTOTAL(9,J5,J8:J30)</f>
        <v>0</v>
      </c>
    </row>
    <row r="34" spans="2:10" s="53" customFormat="1" ht="15" x14ac:dyDescent="0.15">
      <c r="B34" s="46" t="s">
        <v>5</v>
      </c>
      <c r="C34" s="170" t="s">
        <v>35</v>
      </c>
      <c r="D34" s="73"/>
      <c r="E34" s="76">
        <v>0</v>
      </c>
      <c r="F34" s="127"/>
      <c r="G34" s="76">
        <v>0</v>
      </c>
      <c r="H34" s="127"/>
      <c r="I34" s="76">
        <v>0</v>
      </c>
      <c r="J34" s="171">
        <v>0</v>
      </c>
    </row>
    <row r="35" spans="2:10" s="53" customFormat="1" x14ac:dyDescent="0.15">
      <c r="B35" s="46" t="s">
        <v>7</v>
      </c>
      <c r="C35" s="47"/>
      <c r="D35" s="77"/>
      <c r="E35" s="76">
        <f>SUBTOTAL(9,E5,E8:E34)</f>
        <v>0</v>
      </c>
      <c r="F35" s="128"/>
      <c r="G35" s="76">
        <f>SUBTOTAL(9,G5,G8:G34)</f>
        <v>0</v>
      </c>
      <c r="H35" s="128"/>
      <c r="I35" s="76">
        <f>SUBTOTAL(9,I5,I8:I34)</f>
        <v>0</v>
      </c>
      <c r="J35" s="171">
        <f>SUBTOTAL(9,J5,J8:J34)</f>
        <v>0</v>
      </c>
    </row>
    <row r="36" spans="2:10" s="80" customFormat="1" ht="17" thickBot="1" x14ac:dyDescent="0.2">
      <c r="B36" s="187" t="s">
        <v>32</v>
      </c>
      <c r="C36" s="188"/>
      <c r="D36" s="79"/>
      <c r="E36" s="204">
        <f>E35+G35+I35+J35</f>
        <v>0</v>
      </c>
      <c r="F36" s="204"/>
      <c r="G36" s="204"/>
      <c r="H36" s="204"/>
      <c r="I36" s="204"/>
      <c r="J36" s="205"/>
    </row>
    <row r="37" spans="2:10" ht="16" x14ac:dyDescent="0.15">
      <c r="C37" s="81"/>
      <c r="D37" s="81"/>
      <c r="E37" s="130"/>
      <c r="F37" s="83"/>
      <c r="G37" s="130"/>
      <c r="H37" s="83"/>
      <c r="I37" s="130"/>
      <c r="J37" s="130"/>
    </row>
  </sheetData>
  <mergeCells count="32">
    <mergeCell ref="B30:C30"/>
    <mergeCell ref="B27:C27"/>
    <mergeCell ref="B11:C11"/>
    <mergeCell ref="B12:C12"/>
    <mergeCell ref="J22:J25"/>
    <mergeCell ref="E36:J36"/>
    <mergeCell ref="B20:C20"/>
    <mergeCell ref="B14:C14"/>
    <mergeCell ref="B28:C28"/>
    <mergeCell ref="B29:C29"/>
    <mergeCell ref="B36:C36"/>
    <mergeCell ref="B25:C25"/>
    <mergeCell ref="B26:I26"/>
    <mergeCell ref="B22:C22"/>
    <mergeCell ref="B1:I1"/>
    <mergeCell ref="B7:C7"/>
    <mergeCell ref="B17:C17"/>
    <mergeCell ref="B16:C16"/>
    <mergeCell ref="B10:C10"/>
    <mergeCell ref="B6:C6"/>
    <mergeCell ref="B4:I4"/>
    <mergeCell ref="B8:I8"/>
    <mergeCell ref="B3:C3"/>
    <mergeCell ref="B13:C13"/>
    <mergeCell ref="B5:C5"/>
    <mergeCell ref="B23:C23"/>
    <mergeCell ref="B24:C24"/>
    <mergeCell ref="B18:C18"/>
    <mergeCell ref="B9:I9"/>
    <mergeCell ref="B15:I15"/>
    <mergeCell ref="B21:I21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25 I14:J14 G20 E20 E25 G25 E30 G30 I20:J20 E33 G33 I30:J30 E35 G35 I33:J33 I35:J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2014-06-01T02:10:34Z</cp:lastPrinted>
  <dcterms:created xsi:type="dcterms:W3CDTF">2003-09-26T15:50:43Z</dcterms:created>
  <dcterms:modified xsi:type="dcterms:W3CDTF">2024-02-07T22:06:19Z</dcterms:modified>
</cp:coreProperties>
</file>