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Innovative Research to Support the Psychological and Emotional Needs of People with Diabetes/JDF BMH/"/>
    </mc:Choice>
  </mc:AlternateContent>
  <xr:revisionPtr revIDLastSave="0" documentId="8_{DA395582-0B4B-C143-99BE-F197B8A82BCD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Budget'!$L$1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Budget'!$C$1:$I$48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43" i="1"/>
  <c r="G40" i="1"/>
  <c r="G43" i="1"/>
  <c r="E40" i="1"/>
  <c r="E43" i="1"/>
  <c r="I25" i="1"/>
  <c r="J30" i="9"/>
  <c r="J20" i="9"/>
  <c r="J14" i="9"/>
  <c r="J33" i="9"/>
  <c r="J30" i="8"/>
  <c r="J20" i="8"/>
  <c r="J14" i="8"/>
  <c r="J33" i="8"/>
  <c r="K30" i="5"/>
  <c r="K20" i="5"/>
  <c r="K33" i="5"/>
  <c r="K14" i="5"/>
  <c r="I25" i="5"/>
  <c r="I25" i="9"/>
  <c r="I25" i="8"/>
  <c r="E14" i="9"/>
  <c r="E35" i="9"/>
  <c r="G14" i="9"/>
  <c r="G33" i="9"/>
  <c r="I14" i="9"/>
  <c r="E20" i="9"/>
  <c r="G20" i="9"/>
  <c r="I20" i="9"/>
  <c r="I33" i="9"/>
  <c r="E25" i="9"/>
  <c r="G25" i="9"/>
  <c r="E30" i="9"/>
  <c r="E33" i="9"/>
  <c r="E35" i="1"/>
  <c r="G30" i="9"/>
  <c r="I30" i="9"/>
  <c r="E14" i="8"/>
  <c r="E33" i="8"/>
  <c r="G14" i="8"/>
  <c r="I14" i="8"/>
  <c r="E20" i="8"/>
  <c r="G20" i="8"/>
  <c r="I20" i="8"/>
  <c r="E25" i="8"/>
  <c r="G25" i="8"/>
  <c r="G35" i="8"/>
  <c r="E30" i="8"/>
  <c r="G30" i="8"/>
  <c r="I30" i="8"/>
  <c r="I33" i="8"/>
  <c r="I34" i="1"/>
  <c r="E14" i="5"/>
  <c r="E35" i="5"/>
  <c r="G14" i="5"/>
  <c r="I14" i="5"/>
  <c r="E20" i="5"/>
  <c r="G20" i="5"/>
  <c r="G33" i="5"/>
  <c r="G33" i="1"/>
  <c r="I20" i="5"/>
  <c r="E25" i="5"/>
  <c r="G25" i="5"/>
  <c r="E30" i="5"/>
  <c r="G30" i="5"/>
  <c r="I30" i="5"/>
  <c r="I33" i="5"/>
  <c r="E14" i="1"/>
  <c r="G14" i="1"/>
  <c r="I14" i="1"/>
  <c r="E20" i="1"/>
  <c r="G20" i="1"/>
  <c r="I20" i="1"/>
  <c r="E25" i="1"/>
  <c r="G25" i="1"/>
  <c r="E30" i="1"/>
  <c r="G30" i="1"/>
  <c r="I30" i="1"/>
  <c r="I35" i="1"/>
  <c r="I35" i="9"/>
  <c r="E33" i="5"/>
  <c r="E33" i="1"/>
  <c r="G33" i="8"/>
  <c r="G34" i="1"/>
  <c r="J35" i="8"/>
  <c r="I33" i="1"/>
  <c r="I36" i="1"/>
  <c r="I35" i="5"/>
  <c r="E36" i="1"/>
  <c r="E35" i="8"/>
  <c r="E34" i="1"/>
  <c r="G35" i="9"/>
  <c r="E36" i="9"/>
  <c r="G35" i="1"/>
  <c r="G36" i="1"/>
  <c r="I35" i="8"/>
  <c r="G35" i="5"/>
  <c r="E36" i="5"/>
  <c r="K35" i="5"/>
  <c r="J35" i="9"/>
  <c r="I42" i="1"/>
  <c r="I44" i="1"/>
  <c r="G42" i="1"/>
  <c r="G44" i="1"/>
  <c r="E36" i="8"/>
  <c r="E42" i="1"/>
  <c r="E44" i="1"/>
  <c r="E47" i="1"/>
</calcChain>
</file>

<file path=xl/sharedStrings.xml><?xml version="1.0" encoding="utf-8"?>
<sst xmlns="http://schemas.openxmlformats.org/spreadsheetml/2006/main" count="130" uniqueCount="53">
  <si>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</si>
  <si>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</si>
  <si>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</si>
  <si>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</si>
  <si>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</si>
  <si>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</si>
  <si>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</si>
  <si>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</si>
  <si>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</si>
  <si>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</si>
  <si>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</si>
  <si>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</si>
  <si>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</si>
  <si>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</si>
  <si>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</si>
  <si>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</si>
  <si>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</si>
  <si>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</si>
  <si>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</si>
  <si>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</si>
  <si>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</si>
  <si>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</si>
  <si>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</si>
  <si>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</si>
  <si>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</si>
  <si>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</si>
  <si>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Primary Budget</t>
  </si>
  <si>
    <t>Subcontracts (combined)</t>
  </si>
  <si>
    <t>Up to 10% of yearly direct costs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</si>
  <si>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</si>
  <si>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</si>
  <si>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</si>
  <si>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</si>
  <si>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</si>
  <si>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</si>
  <si>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</si>
  <si>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</si>
  <si>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</si>
  <si>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</si>
  <si>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</si>
  <si>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Year 4</t>
  </si>
  <si>
    <t>JUNIOR FACULTY DEVELOPMENT AWARD – Subcontract (1)</t>
  </si>
  <si>
    <t>JUNIOR FACULTY DEVELOPMENT AWARD – Subcontract (2)</t>
  </si>
  <si>
    <t>JUNIOR FACULTY DEVELOPMENT AWARD – Subcontract (3)</t>
  </si>
  <si>
    <t>Total Costs</t>
  </si>
  <si>
    <t>(Maximum $138,000/year)</t>
  </si>
  <si>
    <t>(Maximum $10,000/year)</t>
  </si>
  <si>
    <t>GRAND TOTAL</t>
  </si>
  <si>
    <t>Doctoral Loan</t>
  </si>
  <si>
    <t>Up to $75,000/year. Fringe benefits are NOT allowed.</t>
  </si>
  <si>
    <t>(Varies based on indirect costs)</t>
  </si>
  <si>
    <t>Yearly award total cannot exceed $138,000 (including indirect costs), for a maximum total award of $414,000. Salary support cannot exceed $75,000 per year. Fringe benefits are NOT allowed. Up to 10% of direct costs may be allocated to indirect costs. Refer to the Budget Guidelines in the Application Instructions for detailed requirements.
PI is eligible for up to an additional $10,000 per year toward the repayment of the principal loan for a doctoral degree  (MD, PhD, DO, DPharm or DPM). These funds are in addition to the $138,000 per year for salary and research support.</t>
  </si>
  <si>
    <t>JUNIOR FACULTY DEVELOPMENT AWARD 
Primary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</si>
</sst>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13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0" xfId="0" applyNumberFormat="1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wrapText="1"/>
      <protection locked="0"/>
    </xf>
    <xf numFmtId="44" fontId="13" fillId="0" borderId="0" xfId="0" applyNumberFormat="1" applyFont="1" applyFill="1" applyAlignment="1" applyProtection="1">
      <protection locked="0"/>
    </xf>
    <xf numFmtId="42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42" fontId="16" fillId="0" borderId="0" xfId="0" applyNumberFormat="1" applyFont="1" applyFill="1" applyAlignment="1" applyProtection="1">
      <alignment horizontal="left" vertical="top" wrapText="1"/>
      <protection locked="0"/>
    </xf>
    <xf numFmtId="44" fontId="14" fillId="0" borderId="0" xfId="0" applyNumberFormat="1" applyFont="1" applyFill="1" applyAlignment="1" applyProtection="1">
      <alignment vertical="top" wrapText="1"/>
      <protection locked="0"/>
    </xf>
    <xf numFmtId="42" fontId="16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left" shrinkToFit="1"/>
      <protection locked="0"/>
    </xf>
    <xf numFmtId="0" fontId="18" fillId="0" borderId="0" xfId="0" applyFont="1" applyFill="1" applyAlignment="1" applyProtection="1">
      <alignment horizontal="left" shrinkToFit="1"/>
      <protection locked="0"/>
    </xf>
    <xf numFmtId="0" fontId="15" fillId="0" borderId="0" xfId="0" applyFont="1" applyFill="1" applyAlignment="1" applyProtection="1">
      <alignment horizontal="left" shrinkToFi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3" borderId="2" xfId="0" applyFont="1" applyFill="1" applyBorder="1" applyAlignment="1" applyProtection="1">
      <alignment wrapText="1"/>
      <protection locked="0"/>
    </xf>
    <xf numFmtId="42" fontId="15" fillId="3" borderId="3" xfId="0" applyNumberFormat="1" applyFont="1" applyFill="1" applyBorder="1" applyAlignment="1" applyProtection="1">
      <alignment horizontal="left"/>
    </xf>
    <xf numFmtId="42" fontId="19" fillId="3" borderId="2" xfId="0" applyNumberFormat="1" applyFont="1" applyFill="1" applyBorder="1" applyAlignment="1" applyProtection="1"/>
    <xf numFmtId="0" fontId="15" fillId="3" borderId="0" xfId="0" applyFont="1" applyFill="1" applyBorder="1" applyAlignment="1" applyProtection="1">
      <alignment wrapText="1"/>
      <protection locked="0"/>
    </xf>
    <xf numFmtId="42" fontId="19" fillId="3" borderId="0" xfId="0" applyNumberFormat="1" applyFont="1" applyFill="1" applyBorder="1" applyAlignment="1" applyProtection="1"/>
    <xf numFmtId="0" fontId="19" fillId="3" borderId="0" xfId="0" applyFont="1" applyFill="1" applyBorder="1" applyAlignment="1" applyProtection="1">
      <alignment wrapText="1"/>
      <protection locked="0"/>
    </xf>
    <xf numFmtId="42" fontId="15" fillId="3" borderId="4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 vertical="center" shrinkToFit="1"/>
      <protection locked="0"/>
    </xf>
    <xf numFmtId="0" fontId="20" fillId="0" borderId="0" xfId="0" applyFont="1" applyFill="1" applyAlignment="1" applyProtection="1">
      <protection hidden="1"/>
    </xf>
    <xf numFmtId="0" fontId="2" fillId="0" borderId="0" xfId="0" applyFont="1"/>
    <xf numFmtId="0" fontId="14" fillId="0" borderId="0" xfId="0" applyFont="1" applyFill="1" applyAlignment="1" applyProtection="1">
      <alignment horizontal="right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42" fontId="18" fillId="0" borderId="0" xfId="0" applyNumberFormat="1" applyFont="1" applyFill="1" applyBorder="1" applyAlignment="1" applyProtection="1">
      <alignment horizontal="left"/>
      <protection locked="0"/>
    </xf>
    <xf numFmtId="44" fontId="14" fillId="0" borderId="0" xfId="0" applyNumberFormat="1" applyFont="1" applyFill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42" fontId="20" fillId="0" borderId="0" xfId="0" applyNumberFormat="1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42" fontId="15" fillId="3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42" fontId="16" fillId="0" borderId="0" xfId="0" applyNumberFormat="1" applyFont="1" applyFill="1" applyBorder="1" applyAlignment="1" applyProtection="1">
      <alignment horizontal="left"/>
    </xf>
    <xf numFmtId="42" fontId="15" fillId="3" borderId="2" xfId="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17" fillId="0" borderId="0" xfId="0" applyFont="1" applyFill="1" applyBorder="1" applyAlignment="1" applyProtection="1">
      <protection locked="0"/>
    </xf>
    <xf numFmtId="42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protection locked="0"/>
    </xf>
    <xf numFmtId="171" fontId="1" fillId="0" borderId="0" xfId="1" applyNumberFormat="1" applyFont="1" applyFill="1" applyAlignment="1" applyProtection="1">
      <alignment horizontal="left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1" fontId="1" fillId="0" borderId="0" xfId="1" applyNumberFormat="1" applyFont="1" applyFill="1" applyAlignment="1" applyProtection="1">
      <alignment horizontal="left" vertical="top" shrinkToFit="1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5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5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4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1" fillId="2" borderId="0" xfId="0" applyFont="1" applyFill="1" applyAlignment="1" applyProtection="1">
      <alignment wrapText="1"/>
      <protection locked="0"/>
    </xf>
    <xf numFmtId="42" fontId="4" fillId="2" borderId="5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4" xfId="0" applyNumberFormat="1" applyFont="1" applyFill="1" applyBorder="1" applyAlignment="1" applyProtection="1">
      <alignment horizontal="left"/>
      <protection locked="0"/>
    </xf>
    <xf numFmtId="42" fontId="4" fillId="4" borderId="4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4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42" fontId="4" fillId="5" borderId="5" xfId="0" applyNumberFormat="1" applyFont="1" applyFill="1" applyBorder="1" applyAlignment="1" applyProtection="1">
      <alignment horizontal="left"/>
      <protection locked="0"/>
    </xf>
    <xf numFmtId="42" fontId="4" fillId="5" borderId="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</xf>
    <xf numFmtId="42" fontId="4" fillId="5" borderId="5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4" xfId="0" applyNumberFormat="1" applyFont="1" applyFill="1" applyBorder="1" applyAlignment="1" applyProtection="1">
      <alignment horizontal="left"/>
    </xf>
    <xf numFmtId="0" fontId="9" fillId="3" borderId="7" xfId="0" applyFont="1" applyFill="1" applyBorder="1" applyAlignment="1" applyProtection="1">
      <protection locked="0"/>
    </xf>
    <xf numFmtId="3" fontId="10" fillId="3" borderId="2" xfId="0" applyNumberFormat="1" applyFont="1" applyFill="1" applyBorder="1" applyAlignment="1" applyProtection="1">
      <alignment horizontal="right" wrapText="1"/>
      <protection locked="0"/>
    </xf>
    <xf numFmtId="0" fontId="9" fillId="3" borderId="8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42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 shrinkToFit="1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/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0" fillId="3" borderId="2" xfId="0" applyFont="1" applyFill="1" applyBorder="1" applyAlignment="1" applyProtection="1">
      <alignment horizontal="right" wrapText="1"/>
      <protection locked="0"/>
    </xf>
    <xf numFmtId="0" fontId="9" fillId="3" borderId="2" xfId="0" applyFont="1" applyFill="1" applyBorder="1" applyAlignment="1" applyProtection="1">
      <alignment wrapText="1"/>
      <protection locked="0"/>
    </xf>
    <xf numFmtId="42" fontId="8" fillId="3" borderId="3" xfId="0" applyNumberFormat="1" applyFont="1" applyFill="1" applyBorder="1" applyAlignment="1" applyProtection="1">
      <alignment horizontal="left"/>
    </xf>
    <xf numFmtId="42" fontId="8" fillId="3" borderId="2" xfId="0" applyNumberFormat="1" applyFont="1" applyFill="1" applyBorder="1" applyAlignment="1" applyProtection="1"/>
    <xf numFmtId="42" fontId="8" fillId="3" borderId="1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5" xfId="0" applyNumberFormat="1" applyFont="1" applyFill="1" applyBorder="1" applyAlignment="1" applyProtection="1">
      <alignment horizontal="left"/>
    </xf>
    <xf numFmtId="44" fontId="8" fillId="3" borderId="0" xfId="0" applyNumberFormat="1" applyFont="1" applyFill="1" applyBorder="1" applyAlignment="1" applyProtection="1"/>
    <xf numFmtId="42" fontId="8" fillId="3" borderId="4" xfId="0" applyNumberFormat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wrapText="1"/>
      <protection locked="0"/>
    </xf>
    <xf numFmtId="42" fontId="8" fillId="3" borderId="0" xfId="0" applyNumberFormat="1" applyFont="1" applyFill="1" applyBorder="1" applyAlignment="1" applyProtection="1"/>
    <xf numFmtId="42" fontId="8" fillId="3" borderId="11" xfId="0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11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42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5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5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shrinkToFit="1"/>
    </xf>
    <xf numFmtId="0" fontId="4" fillId="2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6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42" fontId="8" fillId="3" borderId="2" xfId="0" applyNumberFormat="1" applyFont="1" applyFill="1" applyBorder="1" applyAlignment="1" applyProtection="1">
      <alignment horizontal="left"/>
    </xf>
    <xf numFmtId="42" fontId="8" fillId="3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44" fontId="1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42" fontId="8" fillId="3" borderId="13" xfId="0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right" wrapText="1"/>
      <protection locked="0"/>
    </xf>
    <xf numFmtId="42" fontId="8" fillId="3" borderId="14" xfId="0" applyNumberFormat="1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>
      <alignment horizontal="right" wrapText="1"/>
      <protection locked="0"/>
    </xf>
    <xf numFmtId="0" fontId="1" fillId="0" borderId="4" xfId="0" applyFont="1" applyFill="1" applyBorder="1" applyAlignment="1" applyProtection="1">
      <alignment horizontal="left" shrinkToFit="1"/>
      <protection locked="0"/>
    </xf>
    <xf numFmtId="0" fontId="1" fillId="2" borderId="4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6" fillId="3" borderId="0" xfId="0" applyNumberFormat="1" applyFont="1" applyFill="1" applyAlignment="1" applyProtection="1">
      <alignment horizontal="left" wrapText="1"/>
    </xf>
    <xf numFmtId="0" fontId="7" fillId="2" borderId="5" xfId="0" applyFont="1" applyFill="1" applyBorder="1" applyAlignment="1" applyProtection="1">
      <alignment shrinkToFit="1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 shrinkToFit="1"/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6" fillId="3" borderId="9" xfId="0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1" fillId="0" borderId="4" xfId="0" applyFont="1" applyFill="1" applyBorder="1" applyAlignment="1" applyProtection="1">
      <alignment horizontal="left" wrapText="1"/>
    </xf>
    <xf numFmtId="0" fontId="1" fillId="5" borderId="4" xfId="0" applyFont="1" applyFill="1" applyBorder="1" applyAlignment="1" applyProtection="1">
      <alignment horizontal="left" shrinkToFit="1"/>
      <protection locked="0"/>
    </xf>
    <xf numFmtId="0" fontId="1" fillId="5" borderId="5" xfId="0" applyFont="1" applyFill="1" applyBorder="1" applyAlignment="1" applyProtection="1">
      <alignment horizontal="left" shrinkToFit="1"/>
      <protection locked="0"/>
    </xf>
    <xf numFmtId="42" fontId="14" fillId="3" borderId="1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/>
    <xf numFmtId="0" fontId="6" fillId="2" borderId="0" xfId="0" applyFont="1" applyFill="1" applyBorder="1" applyAlignment="1" applyProtection="1">
      <alignment horizontal="left" shrinkToFit="1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0" fontId="7" fillId="2" borderId="5" xfId="0" applyFont="1" applyFill="1" applyBorder="1" applyAlignment="1" applyProtection="1"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2" fontId="6" fillId="3" borderId="1" xfId="0" applyNumberFormat="1" applyFont="1" applyFill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9" fillId="2" borderId="0" xfId="0" applyFont="1" applyFill="1" applyAlignment="1" applyProtection="1">
      <alignment horizontal="right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left" shrinkToFit="1"/>
    </xf>
    <xf numFmtId="0" fontId="6" fillId="2" borderId="0" xfId="0" applyFont="1" applyFill="1" applyAlignment="1" applyProtection="1">
      <alignment wrapText="1"/>
    </xf>
    <xf numFmtId="0" fontId="7" fillId="2" borderId="5" xfId="0" applyFont="1" applyFill="1" applyBorder="1" applyAlignment="1" applyProtection="1">
      <alignment horizontal="left" shrinkToFit="1"/>
      <protection locked="0"/>
    </xf>
    <xf numFmtId="0" fontId="1" fillId="2" borderId="5" xfId="0" applyFont="1" applyFill="1" applyBorder="1" applyAlignment="1" applyProtection="1">
      <alignment horizontal="left" shrinkToFit="1"/>
      <protection locked="0"/>
    </xf>
    <xf numFmtId="0" fontId="4" fillId="0" borderId="4" xfId="0" applyFont="1" applyFill="1" applyBorder="1" applyAlignment="1" applyProtection="1">
      <alignment horizontal="left" shrinkToFit="1"/>
      <protection locked="0"/>
    </xf>
    <xf numFmtId="42" fontId="6" fillId="3" borderId="1" xfId="0" applyNumberFormat="1" applyFont="1" applyFill="1" applyBorder="1" applyAlignment="1" applyProtection="1">
      <alignment horizontal="left" vertical="top"/>
    </xf>
    <xf numFmtId="0" fontId="1" fillId="0" borderId="12" xfId="0" applyFont="1" applyBorder="1" applyAlignment="1">
      <alignment horizontal="left" vertical="top"/>
    </xf>
    <xf numFmtId="0" fontId="6" fillId="3" borderId="0" xfId="0" applyNumberFormat="1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opLeftCell="A37" zoomScaleNormal="100" workbookViewId="0">
      <selection activeCell="C46" sqref="B42:C47"/>
    </sheetView>
  </sheetViews>
  <sheetFormatPr baseColWidth="10" defaultColWidth="0" defaultRowHeight="15" outlineLevelRow="1" x14ac:dyDescent="0.2"/>
  <cols>
    <col min="1" max="1" width="3.33203125" style="16" customWidth="1"/>
    <col min="2" max="2" width="15.6640625" style="10" customWidth="1"/>
    <col min="3" max="3" width="44.33203125" style="6" customWidth="1"/>
    <col min="4" max="4" width="1.33203125" style="6" customWidth="1"/>
    <col min="5" max="5" width="11.33203125" style="14" customWidth="1"/>
    <col min="6" max="6" width="1.33203125" style="7" customWidth="1"/>
    <col min="7" max="7" width="11.33203125" style="14" customWidth="1"/>
    <col min="8" max="8" width="1.33203125" style="7" customWidth="1"/>
    <col min="9" max="9" width="11.33203125" style="14" customWidth="1"/>
    <col min="10" max="10" width="1" style="8" customWidth="1"/>
    <col min="11" max="11" width="3.33203125" customWidth="1"/>
    <col min="12" max="12" width="36.1640625" style="1" hidden="1" customWidth="1"/>
    <col min="13" max="16" width="36.1640625" style="1" hidden="1"/>
    <col min="17" max="16384" width="0" style="1" hidden="1"/>
  </cols>
  <sheetData>
    <row r="1" spans="1:12" ht="41.25" customHeight="1" x14ac:dyDescent="0.2">
      <c r="A1" s="47"/>
      <c r="B1" s="200" t="s">
        <v>52</v>
      </c>
      <c r="C1" s="201"/>
      <c r="D1" s="201"/>
      <c r="E1" s="201"/>
      <c r="F1" s="201"/>
      <c r="G1" s="201"/>
      <c r="H1" s="201"/>
      <c r="I1" s="201"/>
      <c r="J1" s="48"/>
      <c r="L1" s="29">
        <v>115000</v>
      </c>
    </row>
    <row r="2" spans="1:12" s="2" customFormat="1" ht="93.75" customHeight="1" x14ac:dyDescent="0.15">
      <c r="A2" s="49"/>
      <c r="B2" s="210" t="s">
        <v>51</v>
      </c>
      <c r="C2" s="210"/>
      <c r="D2" s="210"/>
      <c r="E2" s="210"/>
      <c r="F2" s="210"/>
      <c r="G2" s="210"/>
      <c r="H2" s="210"/>
      <c r="I2" s="210"/>
      <c r="J2" s="211"/>
      <c r="K2"/>
    </row>
    <row r="3" spans="1:12" s="3" customFormat="1" ht="15.75" customHeight="1" x14ac:dyDescent="0.2">
      <c r="A3" s="50"/>
      <c r="B3" s="206" t="s">
        <v>1</v>
      </c>
      <c r="C3" s="206"/>
      <c r="D3" s="51"/>
      <c r="E3" s="52" t="s">
        <v>2</v>
      </c>
      <c r="F3" s="52"/>
      <c r="G3" s="52" t="s">
        <v>3</v>
      </c>
      <c r="H3" s="52"/>
      <c r="I3" s="52" t="s">
        <v>4</v>
      </c>
      <c r="J3" s="52"/>
      <c r="K3"/>
    </row>
    <row r="4" spans="1:12" s="3" customFormat="1" ht="15.75" customHeight="1" x14ac:dyDescent="0.2">
      <c r="A4" s="53" t="s">
        <v>11</v>
      </c>
      <c r="B4" s="203" t="s">
        <v>12</v>
      </c>
      <c r="C4" s="203"/>
      <c r="D4" s="203"/>
      <c r="E4" s="203"/>
      <c r="F4" s="203"/>
      <c r="G4" s="203"/>
      <c r="H4" s="203"/>
      <c r="I4" s="203"/>
      <c r="J4" s="55"/>
      <c r="K4"/>
    </row>
    <row r="5" spans="1:12" s="4" customFormat="1" x14ac:dyDescent="0.2">
      <c r="A5" s="56"/>
      <c r="B5" s="207" t="s">
        <v>49</v>
      </c>
      <c r="C5" s="207"/>
      <c r="D5" s="57"/>
      <c r="E5" s="58">
        <v>0</v>
      </c>
      <c r="F5" s="59"/>
      <c r="G5" s="58">
        <v>0</v>
      </c>
      <c r="H5" s="59"/>
      <c r="I5" s="58">
        <v>0</v>
      </c>
      <c r="J5" s="60"/>
      <c r="K5"/>
    </row>
    <row r="6" spans="1:12" s="4" customFormat="1" outlineLevel="1" x14ac:dyDescent="0.2">
      <c r="A6" s="56"/>
      <c r="B6" s="208" t="s">
        <v>8</v>
      </c>
      <c r="C6" s="208"/>
      <c r="D6" s="61"/>
      <c r="E6" s="62">
        <v>0</v>
      </c>
      <c r="F6" s="63"/>
      <c r="G6" s="62">
        <v>0</v>
      </c>
      <c r="H6" s="63"/>
      <c r="I6" s="64">
        <v>0</v>
      </c>
      <c r="J6" s="65"/>
      <c r="K6"/>
    </row>
    <row r="7" spans="1:12" ht="14.25" customHeight="1" x14ac:dyDescent="0.2">
      <c r="B7" s="202"/>
      <c r="C7" s="202"/>
      <c r="D7" s="202"/>
      <c r="E7" s="202"/>
      <c r="F7" s="202"/>
      <c r="G7" s="202"/>
      <c r="H7" s="202"/>
      <c r="I7" s="202"/>
      <c r="J7" s="43"/>
    </row>
    <row r="8" spans="1:12" ht="16" x14ac:dyDescent="0.2">
      <c r="A8" s="66" t="s">
        <v>14</v>
      </c>
      <c r="B8" s="204" t="s">
        <v>13</v>
      </c>
      <c r="C8" s="204"/>
      <c r="D8" s="204"/>
      <c r="E8" s="204"/>
      <c r="F8" s="204"/>
      <c r="G8" s="204"/>
      <c r="H8" s="204"/>
      <c r="I8" s="204"/>
      <c r="J8" s="39"/>
    </row>
    <row r="9" spans="1:12" s="5" customFormat="1" outlineLevel="1" x14ac:dyDescent="0.2">
      <c r="A9" s="56"/>
      <c r="B9" s="205" t="s">
        <v>9</v>
      </c>
      <c r="C9" s="205"/>
      <c r="D9" s="205"/>
      <c r="E9" s="205"/>
      <c r="F9" s="205"/>
      <c r="G9" s="205"/>
      <c r="H9" s="205"/>
      <c r="I9" s="205"/>
      <c r="J9" s="42"/>
      <c r="K9"/>
    </row>
    <row r="10" spans="1:12" outlineLevel="1" x14ac:dyDescent="0.2">
      <c r="A10" s="56"/>
      <c r="B10" s="209"/>
      <c r="C10" s="209"/>
      <c r="D10" s="69"/>
      <c r="E10" s="70">
        <v>0</v>
      </c>
      <c r="F10" s="71"/>
      <c r="G10" s="70">
        <v>0</v>
      </c>
      <c r="H10" s="71"/>
      <c r="I10" s="70">
        <v>0</v>
      </c>
    </row>
    <row r="11" spans="1:12" outlineLevel="1" x14ac:dyDescent="0.2">
      <c r="A11" s="56"/>
      <c r="B11" s="198"/>
      <c r="C11" s="198"/>
      <c r="D11" s="69"/>
      <c r="E11" s="72">
        <v>0</v>
      </c>
      <c r="F11" s="71"/>
      <c r="G11" s="72">
        <v>0</v>
      </c>
      <c r="H11" s="71"/>
      <c r="I11" s="72">
        <v>0</v>
      </c>
    </row>
    <row r="12" spans="1:12" outlineLevel="1" x14ac:dyDescent="0.2">
      <c r="A12" s="56"/>
      <c r="B12" s="198"/>
      <c r="C12" s="198"/>
      <c r="D12" s="69"/>
      <c r="E12" s="72">
        <v>0</v>
      </c>
      <c r="F12" s="71"/>
      <c r="G12" s="72">
        <v>0</v>
      </c>
      <c r="H12" s="71"/>
      <c r="I12" s="72">
        <v>0</v>
      </c>
    </row>
    <row r="13" spans="1:12" outlineLevel="1" x14ac:dyDescent="0.2">
      <c r="A13" s="56"/>
      <c r="B13" s="198"/>
      <c r="C13" s="198"/>
      <c r="D13" s="69"/>
      <c r="E13" s="72">
        <v>0</v>
      </c>
      <c r="F13" s="71"/>
      <c r="G13" s="72">
        <v>0</v>
      </c>
      <c r="H13" s="71"/>
      <c r="I13" s="72">
        <v>0</v>
      </c>
    </row>
    <row r="14" spans="1:12" x14ac:dyDescent="0.2">
      <c r="A14" s="56"/>
      <c r="B14" s="197" t="s">
        <v>0</v>
      </c>
      <c r="C14" s="197"/>
      <c r="D14" s="61"/>
      <c r="E14" s="73">
        <f>SUBTOTAL(9,E10:E13)</f>
        <v>0</v>
      </c>
      <c r="F14" s="74"/>
      <c r="G14" s="73">
        <f>SUBTOTAL(9,G10:G13)</f>
        <v>0</v>
      </c>
      <c r="H14" s="74"/>
      <c r="I14" s="73">
        <f>SUBTOTAL(9,I10:I13)</f>
        <v>0</v>
      </c>
      <c r="J14" s="40"/>
    </row>
    <row r="15" spans="1:12" ht="15.75" customHeight="1" x14ac:dyDescent="0.2">
      <c r="A15" s="66" t="s">
        <v>15</v>
      </c>
      <c r="B15" s="221" t="s">
        <v>16</v>
      </c>
      <c r="C15" s="221"/>
      <c r="D15" s="221"/>
      <c r="E15" s="221"/>
      <c r="F15" s="221"/>
      <c r="G15" s="221"/>
      <c r="H15" s="221"/>
      <c r="I15" s="221"/>
      <c r="J15" s="39"/>
    </row>
    <row r="16" spans="1:12" outlineLevel="1" x14ac:dyDescent="0.2">
      <c r="A16" s="56"/>
      <c r="B16" s="209"/>
      <c r="C16" s="209"/>
      <c r="D16" s="75"/>
      <c r="E16" s="58">
        <v>0</v>
      </c>
      <c r="F16" s="76"/>
      <c r="G16" s="58">
        <v>0</v>
      </c>
      <c r="H16" s="76"/>
      <c r="I16" s="58">
        <v>0</v>
      </c>
    </row>
    <row r="17" spans="1:11" outlineLevel="1" x14ac:dyDescent="0.2">
      <c r="A17" s="56"/>
      <c r="B17" s="198"/>
      <c r="C17" s="198"/>
      <c r="D17" s="75"/>
      <c r="E17" s="77">
        <v>0</v>
      </c>
      <c r="F17" s="76"/>
      <c r="G17" s="77">
        <v>0</v>
      </c>
      <c r="H17" s="76"/>
      <c r="I17" s="77">
        <v>0</v>
      </c>
    </row>
    <row r="18" spans="1:11" outlineLevel="1" x14ac:dyDescent="0.2">
      <c r="A18" s="56"/>
      <c r="B18" s="198"/>
      <c r="C18" s="198"/>
      <c r="D18" s="75"/>
      <c r="E18" s="77">
        <v>0</v>
      </c>
      <c r="F18" s="76"/>
      <c r="G18" s="77">
        <v>0</v>
      </c>
      <c r="H18" s="76"/>
      <c r="I18" s="77">
        <v>0</v>
      </c>
    </row>
    <row r="19" spans="1:11" outlineLevel="1" x14ac:dyDescent="0.2">
      <c r="A19" s="56"/>
      <c r="B19" s="198"/>
      <c r="C19" s="198"/>
      <c r="D19" s="75"/>
      <c r="E19" s="77">
        <v>0</v>
      </c>
      <c r="F19" s="76"/>
      <c r="G19" s="77">
        <v>0</v>
      </c>
      <c r="H19" s="76"/>
      <c r="I19" s="77">
        <v>0</v>
      </c>
    </row>
    <row r="20" spans="1:11" x14ac:dyDescent="0.2">
      <c r="A20" s="56"/>
      <c r="B20" s="197" t="s">
        <v>0</v>
      </c>
      <c r="C20" s="197"/>
      <c r="D20" s="61"/>
      <c r="E20" s="73">
        <f>SUBTOTAL(9,E15:E19)</f>
        <v>0</v>
      </c>
      <c r="F20" s="74"/>
      <c r="G20" s="73">
        <f>SUBTOTAL(9,G15:G19)</f>
        <v>0</v>
      </c>
      <c r="H20" s="74"/>
      <c r="I20" s="73">
        <f>SUBTOTAL(9,I15:I19)</f>
        <v>0</v>
      </c>
      <c r="J20" s="40"/>
    </row>
    <row r="21" spans="1:11" ht="15.75" customHeight="1" x14ac:dyDescent="0.2">
      <c r="A21" s="66" t="s">
        <v>17</v>
      </c>
      <c r="B21" s="204" t="s">
        <v>18</v>
      </c>
      <c r="C21" s="204"/>
      <c r="D21" s="204"/>
      <c r="E21" s="204"/>
      <c r="F21" s="204"/>
      <c r="G21" s="204"/>
      <c r="H21" s="204"/>
      <c r="I21" s="204"/>
      <c r="J21" s="39"/>
    </row>
    <row r="22" spans="1:11" outlineLevel="1" x14ac:dyDescent="0.2">
      <c r="A22" s="56"/>
      <c r="B22" s="209"/>
      <c r="C22" s="209"/>
      <c r="D22" s="69"/>
      <c r="E22" s="78">
        <v>0</v>
      </c>
      <c r="F22" s="71"/>
      <c r="G22" s="78">
        <v>0</v>
      </c>
      <c r="H22" s="78"/>
      <c r="I22" s="78">
        <v>0</v>
      </c>
    </row>
    <row r="23" spans="1:11" outlineLevel="1" x14ac:dyDescent="0.2">
      <c r="A23" s="56"/>
      <c r="B23" s="198"/>
      <c r="C23" s="198"/>
      <c r="D23" s="69"/>
      <c r="E23" s="72">
        <v>0</v>
      </c>
      <c r="F23" s="71"/>
      <c r="G23" s="72">
        <v>0</v>
      </c>
      <c r="H23" s="71"/>
      <c r="I23" s="72">
        <v>0</v>
      </c>
    </row>
    <row r="24" spans="1:11" outlineLevel="1" x14ac:dyDescent="0.2">
      <c r="A24" s="56"/>
      <c r="B24" s="198"/>
      <c r="C24" s="198"/>
      <c r="D24" s="69"/>
      <c r="E24" s="72">
        <v>0</v>
      </c>
      <c r="F24" s="71"/>
      <c r="G24" s="72">
        <v>0</v>
      </c>
      <c r="H24" s="71"/>
      <c r="I24" s="72">
        <v>0</v>
      </c>
    </row>
    <row r="25" spans="1:11" x14ac:dyDescent="0.2">
      <c r="A25" s="56"/>
      <c r="B25" s="197" t="s">
        <v>0</v>
      </c>
      <c r="C25" s="197"/>
      <c r="D25" s="69"/>
      <c r="E25" s="73">
        <f>SUBTOTAL(9,E21:E24)</f>
        <v>0</v>
      </c>
      <c r="F25" s="74"/>
      <c r="G25" s="73">
        <f>SUBTOTAL(9,G21:G24)</f>
        <v>0</v>
      </c>
      <c r="H25" s="79"/>
      <c r="I25" s="73">
        <f>SUBTOTAL(9,I21:I24)</f>
        <v>0</v>
      </c>
      <c r="J25" s="40"/>
    </row>
    <row r="26" spans="1:11" ht="15.75" customHeight="1" x14ac:dyDescent="0.2">
      <c r="A26" s="66" t="s">
        <v>19</v>
      </c>
      <c r="B26" s="204" t="s">
        <v>20</v>
      </c>
      <c r="C26" s="204"/>
      <c r="D26" s="204"/>
      <c r="E26" s="204"/>
      <c r="F26" s="204"/>
      <c r="G26" s="204"/>
      <c r="H26" s="204"/>
      <c r="I26" s="204"/>
      <c r="J26" s="39"/>
    </row>
    <row r="27" spans="1:11" outlineLevel="1" x14ac:dyDescent="0.2">
      <c r="A27" s="56"/>
      <c r="B27" s="209"/>
      <c r="C27" s="209"/>
      <c r="D27" s="69"/>
      <c r="E27" s="78">
        <v>0</v>
      </c>
      <c r="F27" s="71"/>
      <c r="G27" s="78">
        <v>0</v>
      </c>
      <c r="H27" s="71"/>
      <c r="I27" s="70">
        <v>0</v>
      </c>
    </row>
    <row r="28" spans="1:11" outlineLevel="1" x14ac:dyDescent="0.2">
      <c r="A28" s="56"/>
      <c r="B28" s="198"/>
      <c r="C28" s="198"/>
      <c r="D28" s="69"/>
      <c r="E28" s="72">
        <v>0</v>
      </c>
      <c r="F28" s="71"/>
      <c r="G28" s="72">
        <v>0</v>
      </c>
      <c r="H28" s="71"/>
      <c r="I28" s="72">
        <v>0</v>
      </c>
    </row>
    <row r="29" spans="1:11" ht="14.25" customHeight="1" outlineLevel="1" x14ac:dyDescent="0.2">
      <c r="A29" s="56"/>
      <c r="B29" s="199"/>
      <c r="C29" s="199"/>
      <c r="D29" s="69"/>
      <c r="E29" s="72">
        <v>0</v>
      </c>
      <c r="F29" s="71"/>
      <c r="G29" s="72">
        <v>0</v>
      </c>
      <c r="H29" s="71"/>
      <c r="I29" s="72">
        <v>0</v>
      </c>
    </row>
    <row r="30" spans="1:11" x14ac:dyDescent="0.2">
      <c r="A30" s="56"/>
      <c r="B30" s="197" t="s">
        <v>0</v>
      </c>
      <c r="C30" s="197"/>
      <c r="D30" s="61"/>
      <c r="E30" s="73">
        <f>SUBTOTAL(9,E26:E29)</f>
        <v>0</v>
      </c>
      <c r="F30" s="74"/>
      <c r="G30" s="73">
        <f>SUBTOTAL(9,G26:G29)</f>
        <v>0</v>
      </c>
      <c r="H30" s="74"/>
      <c r="I30" s="73">
        <f>SUBTOTAL(9,I26:I29)</f>
        <v>0</v>
      </c>
      <c r="J30" s="40"/>
    </row>
    <row r="31" spans="1:11" ht="15.75" customHeight="1" x14ac:dyDescent="0.2">
      <c r="A31" s="66" t="s">
        <v>21</v>
      </c>
      <c r="B31" s="204" t="s">
        <v>22</v>
      </c>
      <c r="C31" s="204"/>
      <c r="D31" s="204"/>
      <c r="E31" s="204"/>
      <c r="F31" s="204"/>
      <c r="G31" s="204"/>
      <c r="H31" s="204"/>
      <c r="I31" s="204"/>
      <c r="J31" s="39"/>
    </row>
    <row r="32" spans="1:11" s="4" customFormat="1" outlineLevel="1" x14ac:dyDescent="0.2">
      <c r="A32" s="56"/>
      <c r="B32" s="214" t="s">
        <v>10</v>
      </c>
      <c r="C32" s="214"/>
      <c r="D32" s="214"/>
      <c r="E32" s="214"/>
      <c r="F32" s="214"/>
      <c r="G32" s="214"/>
      <c r="H32" s="214"/>
      <c r="I32" s="214"/>
      <c r="J32" s="37"/>
      <c r="K32"/>
    </row>
    <row r="33" spans="1:12" outlineLevel="1" x14ac:dyDescent="0.2">
      <c r="A33" s="56"/>
      <c r="B33" s="219" t="s">
        <v>36</v>
      </c>
      <c r="C33" s="219"/>
      <c r="D33" s="75"/>
      <c r="E33" s="80">
        <f>Sub1DirectsYR1</f>
        <v>0</v>
      </c>
      <c r="F33" s="76"/>
      <c r="G33" s="80">
        <f>Sub1DirectsYR2</f>
        <v>0</v>
      </c>
      <c r="H33" s="76"/>
      <c r="I33" s="80">
        <f>Sub1DirectsYR3</f>
        <v>0</v>
      </c>
    </row>
    <row r="34" spans="1:12" outlineLevel="1" x14ac:dyDescent="0.2">
      <c r="A34" s="56"/>
      <c r="B34" s="218" t="s">
        <v>37</v>
      </c>
      <c r="C34" s="218"/>
      <c r="D34" s="75"/>
      <c r="E34" s="80">
        <f>Sub2DirectsYR1</f>
        <v>0</v>
      </c>
      <c r="F34" s="76"/>
      <c r="G34" s="80">
        <f>Sub2DirectsYR2</f>
        <v>0</v>
      </c>
      <c r="H34" s="76"/>
      <c r="I34" s="81">
        <f>Sub2DirectsYR3</f>
        <v>0</v>
      </c>
    </row>
    <row r="35" spans="1:12" outlineLevel="1" x14ac:dyDescent="0.2">
      <c r="A35" s="56"/>
      <c r="B35" s="218" t="s">
        <v>38</v>
      </c>
      <c r="C35" s="218"/>
      <c r="D35" s="75"/>
      <c r="E35" s="80">
        <f>Sub3DirectsYR1</f>
        <v>0</v>
      </c>
      <c r="F35" s="76"/>
      <c r="G35" s="80">
        <f>Sub3DirectsYR2</f>
        <v>0</v>
      </c>
      <c r="H35" s="76"/>
      <c r="I35" s="81">
        <f>Sub3DirectsYR3</f>
        <v>0</v>
      </c>
    </row>
    <row r="36" spans="1:12" x14ac:dyDescent="0.2">
      <c r="A36" s="56"/>
      <c r="B36" s="197" t="s">
        <v>0</v>
      </c>
      <c r="C36" s="197"/>
      <c r="D36" s="82"/>
      <c r="E36" s="73">
        <f>SUBTOTAL(9,E33:E35)</f>
        <v>0</v>
      </c>
      <c r="F36" s="83"/>
      <c r="G36" s="73">
        <f>SUBTOTAL(9,G33:G35)</f>
        <v>0</v>
      </c>
      <c r="H36" s="83"/>
      <c r="I36" s="73">
        <f>SUBTOTAL(9,I33:I35)</f>
        <v>0</v>
      </c>
      <c r="J36" s="40"/>
    </row>
    <row r="37" spans="1:12" ht="15.75" customHeight="1" x14ac:dyDescent="0.2">
      <c r="A37" s="66" t="s">
        <v>23</v>
      </c>
      <c r="B37" s="215" t="s">
        <v>24</v>
      </c>
      <c r="C37" s="215"/>
      <c r="D37" s="215"/>
      <c r="E37" s="215"/>
      <c r="F37" s="215"/>
      <c r="G37" s="215"/>
      <c r="H37" s="215"/>
      <c r="I37" s="215"/>
      <c r="J37" s="45"/>
    </row>
    <row r="38" spans="1:12" s="4" customFormat="1" outlineLevel="1" x14ac:dyDescent="0.2">
      <c r="A38" s="56"/>
      <c r="B38" s="216" t="s">
        <v>28</v>
      </c>
      <c r="C38" s="216"/>
      <c r="D38" s="216"/>
      <c r="E38" s="216"/>
      <c r="F38" s="216"/>
      <c r="G38" s="216"/>
      <c r="H38" s="216"/>
      <c r="I38" s="216"/>
      <c r="J38" s="46"/>
      <c r="K38"/>
    </row>
    <row r="39" spans="1:12" s="9" customFormat="1" outlineLevel="1" x14ac:dyDescent="0.2">
      <c r="A39" s="56"/>
      <c r="B39" s="209" t="s">
        <v>26</v>
      </c>
      <c r="C39" s="209"/>
      <c r="D39" s="75"/>
      <c r="E39" s="58">
        <v>0</v>
      </c>
      <c r="F39" s="76"/>
      <c r="G39" s="58">
        <v>0</v>
      </c>
      <c r="H39" s="76"/>
      <c r="I39" s="58">
        <v>0</v>
      </c>
      <c r="J39" s="8"/>
      <c r="K39"/>
      <c r="L39" s="8"/>
    </row>
    <row r="40" spans="1:12" s="9" customFormat="1" ht="14.25" customHeight="1" outlineLevel="1" x14ac:dyDescent="0.2">
      <c r="A40" s="56"/>
      <c r="B40" s="217" t="s">
        <v>27</v>
      </c>
      <c r="C40" s="217"/>
      <c r="D40" s="84"/>
      <c r="E40" s="85">
        <f>Sub1IndirectsYR1+Sub2IndirectsYR1+Sub3IndirectsYR1</f>
        <v>0</v>
      </c>
      <c r="F40" s="86"/>
      <c r="G40" s="85">
        <f>Sub1IndirectsYR2+Sub2IndirectsYR2+Sub3IndirectsYR2</f>
        <v>0</v>
      </c>
      <c r="H40" s="86"/>
      <c r="I40" s="87">
        <f>Sub1IndirectsYR3+Sub2IndirectsYR3+Sub3IndirectsYR3</f>
        <v>0</v>
      </c>
      <c r="J40" s="40"/>
      <c r="K40"/>
      <c r="L40" s="8"/>
    </row>
    <row r="41" spans="1:12" s="15" customFormat="1" ht="17" thickBot="1" x14ac:dyDescent="0.25">
      <c r="A41" s="17"/>
      <c r="C41" s="31"/>
      <c r="D41" s="32"/>
      <c r="E41" s="33"/>
      <c r="F41" s="34"/>
      <c r="G41" s="33"/>
      <c r="H41" s="34"/>
      <c r="I41" s="33"/>
      <c r="J41" s="33"/>
      <c r="K41" s="30"/>
    </row>
    <row r="42" spans="1:12" s="4" customFormat="1" ht="18" customHeight="1" x14ac:dyDescent="0.2">
      <c r="A42" s="18"/>
      <c r="B42" s="88" t="s">
        <v>6</v>
      </c>
      <c r="C42" s="89" t="s">
        <v>50</v>
      </c>
      <c r="D42" s="21"/>
      <c r="E42" s="22">
        <f>SUBTOTAL(9,E5,E8:E36)</f>
        <v>0</v>
      </c>
      <c r="F42" s="23"/>
      <c r="G42" s="22">
        <f>SUBTOTAL(9,G5,G8:G36)</f>
        <v>0</v>
      </c>
      <c r="H42" s="23"/>
      <c r="I42" s="22">
        <f>SUBTOTAL(9,I5,I8:I36)</f>
        <v>0</v>
      </c>
      <c r="J42" s="41"/>
      <c r="K42"/>
    </row>
    <row r="43" spans="1:12" s="4" customFormat="1" ht="16" x14ac:dyDescent="0.2">
      <c r="A43" s="18"/>
      <c r="B43" s="90" t="s">
        <v>5</v>
      </c>
      <c r="C43" s="91" t="s">
        <v>29</v>
      </c>
      <c r="D43" s="24"/>
      <c r="E43" s="27">
        <f>SUBTOTAL(9,E39:E40)</f>
        <v>0</v>
      </c>
      <c r="F43" s="25"/>
      <c r="G43" s="27">
        <f>SUBTOTAL(9,G39:G40)</f>
        <v>0</v>
      </c>
      <c r="H43" s="25"/>
      <c r="I43" s="27">
        <f>SUBTOTAL(9,I39:I40)</f>
        <v>0</v>
      </c>
      <c r="J43" s="38"/>
      <c r="K43"/>
    </row>
    <row r="44" spans="1:12" s="4" customFormat="1" ht="16" x14ac:dyDescent="0.2">
      <c r="A44" s="18"/>
      <c r="B44" s="90" t="s">
        <v>44</v>
      </c>
      <c r="C44" s="91" t="s">
        <v>45</v>
      </c>
      <c r="D44" s="26"/>
      <c r="E44" s="27">
        <f>SUBTOTAL(9,E5,E8:E43)</f>
        <v>0</v>
      </c>
      <c r="F44" s="25"/>
      <c r="G44" s="27">
        <f>SUBTOTAL(9,G5,G8:G43)</f>
        <v>0</v>
      </c>
      <c r="H44" s="25"/>
      <c r="I44" s="27">
        <f>SUBTOTAL(9,I5,I8:I43)</f>
        <v>0</v>
      </c>
      <c r="J44" s="38"/>
      <c r="K44"/>
    </row>
    <row r="45" spans="1:12" s="4" customFormat="1" ht="16" x14ac:dyDescent="0.2">
      <c r="A45" s="18"/>
      <c r="B45" s="90" t="s">
        <v>48</v>
      </c>
      <c r="C45" s="91" t="s">
        <v>46</v>
      </c>
      <c r="D45" s="26"/>
      <c r="E45" s="27">
        <v>0</v>
      </c>
      <c r="F45" s="25"/>
      <c r="G45" s="27">
        <v>0</v>
      </c>
      <c r="H45" s="25"/>
      <c r="I45" s="27">
        <v>0</v>
      </c>
      <c r="J45" s="38"/>
      <c r="K45"/>
    </row>
    <row r="46" spans="1:12" s="4" customFormat="1" ht="7.5" customHeight="1" x14ac:dyDescent="0.2">
      <c r="A46" s="18"/>
      <c r="B46" s="90"/>
      <c r="C46" s="91"/>
      <c r="D46" s="26"/>
      <c r="E46" s="38"/>
      <c r="F46" s="25"/>
      <c r="G46" s="38"/>
      <c r="H46" s="25"/>
      <c r="I46" s="38"/>
      <c r="J46" s="38"/>
      <c r="K46"/>
    </row>
    <row r="47" spans="1:12" s="20" customFormat="1" ht="17" thickBot="1" x14ac:dyDescent="0.25">
      <c r="A47" s="28"/>
      <c r="B47" s="212" t="s">
        <v>47</v>
      </c>
      <c r="C47" s="213"/>
      <c r="D47" s="19"/>
      <c r="E47" s="220">
        <f>SUM(E44:J45)</f>
        <v>0</v>
      </c>
      <c r="F47" s="220"/>
      <c r="G47" s="220"/>
      <c r="H47" s="220"/>
      <c r="I47" s="220"/>
      <c r="J47" s="220"/>
      <c r="K47" s="30"/>
    </row>
    <row r="48" spans="1:12" ht="16" x14ac:dyDescent="0.2">
      <c r="C48" s="11"/>
      <c r="D48" s="11"/>
      <c r="E48" s="12"/>
      <c r="F48" s="13"/>
      <c r="G48" s="12"/>
      <c r="H48" s="13"/>
      <c r="I48" s="12"/>
      <c r="J48" s="44"/>
    </row>
    <row r="50" spans="3:3" x14ac:dyDescent="0.2">
      <c r="C50" s="35" t="s">
        <v>33</v>
      </c>
    </row>
    <row r="51" spans="3:3" x14ac:dyDescent="0.2">
      <c r="C51" s="36" t="s">
        <v>34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2">
    <mergeCell ref="B27:C27"/>
    <mergeCell ref="B35:C35"/>
    <mergeCell ref="B12:C12"/>
    <mergeCell ref="B15:I15"/>
    <mergeCell ref="B19:C19"/>
    <mergeCell ref="B21:I21"/>
    <mergeCell ref="B26:I26"/>
    <mergeCell ref="B24:C24"/>
    <mergeCell ref="B25:C25"/>
    <mergeCell ref="B20:C20"/>
    <mergeCell ref="B39:C39"/>
    <mergeCell ref="B40:C40"/>
    <mergeCell ref="B34:C34"/>
    <mergeCell ref="B36:C36"/>
    <mergeCell ref="B33:C33"/>
    <mergeCell ref="E47:J47"/>
    <mergeCell ref="B14:C14"/>
    <mergeCell ref="B22:C22"/>
    <mergeCell ref="B23:C23"/>
    <mergeCell ref="B47:C47"/>
    <mergeCell ref="B31:I31"/>
    <mergeCell ref="B32:I32"/>
    <mergeCell ref="B37:I37"/>
    <mergeCell ref="B38:I38"/>
    <mergeCell ref="B16:C16"/>
    <mergeCell ref="B17:C17"/>
    <mergeCell ref="B3:C3"/>
    <mergeCell ref="B5:C5"/>
    <mergeCell ref="B6:C6"/>
    <mergeCell ref="B10:C10"/>
    <mergeCell ref="B11:C11"/>
    <mergeCell ref="B2:J2"/>
    <mergeCell ref="B30:C30"/>
    <mergeCell ref="B28:C28"/>
    <mergeCell ref="B29:C29"/>
    <mergeCell ref="B1:I1"/>
    <mergeCell ref="B7:I7"/>
    <mergeCell ref="B4:I4"/>
    <mergeCell ref="B8:I8"/>
    <mergeCell ref="B9:I9"/>
    <mergeCell ref="B18:C18"/>
    <mergeCell ref="B13:C13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K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K43">
      <formula1>"asdfsd"</formula1>
    </dataValidation>
    <dataValidation allowBlank="1" showInputMessage="1" showErrorMessage="1" promptTitle="Autocalculation" prompt="Do not enter manually. To rebudget, adjust individual budget items." sqref="G20 E20 G25 E25 E30 G30 G14 E14 I25:J25 I14:J14 I20:J20 I30:J30"/>
    <dataValidation allowBlank="1" showInputMessage="1" showErrorMessage="1" promptTitle="Autocalculation" prompt="Do not enter manually; totals will autocalculate from subtabs" sqref="E40 G33:G36 E33:E36 G40 I40:J40 I33:J36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:J5">
      <formula1>ROUND(G44*0.2,0)</formula1>
    </dataValidation>
    <dataValidation type="decimal" operator="lessThanOrEqual" allowBlank="1" showInputMessage="1" showErrorMessage="1" promptTitle="Autocalculation" prompt="Do not enter data manually. To rebudget, adjust individual budget items." sqref="E42:J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J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J46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7:J47">
      <formula1>total*3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121" customWidth="1"/>
    <col min="2" max="2" width="15.6640625" style="123" customWidth="1"/>
    <col min="3" max="3" width="42.6640625" style="75" customWidth="1"/>
    <col min="4" max="4" width="1.33203125" style="75" customWidth="1"/>
    <col min="5" max="5" width="11.33203125" style="122" customWidth="1"/>
    <col min="6" max="6" width="1.33203125" style="76" customWidth="1"/>
    <col min="7" max="7" width="11.33203125" style="122" customWidth="1"/>
    <col min="8" max="8" width="1.33203125" style="76" customWidth="1"/>
    <col min="9" max="9" width="11.33203125" style="122" customWidth="1"/>
    <col min="10" max="10" width="1" style="60" customWidth="1"/>
    <col min="11" max="11" width="11.33203125" style="122" customWidth="1"/>
    <col min="12" max="12" width="3.6640625" style="123" customWidth="1"/>
    <col min="13" max="16384" width="0" style="123" hidden="1"/>
  </cols>
  <sheetData>
    <row r="1" spans="1:11" s="95" customFormat="1" ht="18" x14ac:dyDescent="0.2">
      <c r="A1" s="92"/>
      <c r="B1" s="223" t="s">
        <v>41</v>
      </c>
      <c r="C1" s="223"/>
      <c r="D1" s="223"/>
      <c r="E1" s="223"/>
      <c r="F1" s="223"/>
      <c r="G1" s="223"/>
      <c r="H1" s="223"/>
      <c r="I1" s="223"/>
      <c r="J1" s="94"/>
      <c r="K1" s="93"/>
    </row>
    <row r="2" spans="1:11" s="102" customFormat="1" ht="16" x14ac:dyDescent="0.2">
      <c r="A2" s="96"/>
      <c r="B2" s="97"/>
      <c r="C2" s="98"/>
      <c r="D2" s="98"/>
      <c r="E2" s="99"/>
      <c r="F2" s="100"/>
      <c r="G2" s="99"/>
      <c r="H2" s="100"/>
      <c r="I2" s="99"/>
      <c r="J2" s="101"/>
      <c r="K2" s="99"/>
    </row>
    <row r="3" spans="1:11" s="108" customFormat="1" ht="16" x14ac:dyDescent="0.2">
      <c r="A3" s="103"/>
      <c r="B3" s="225" t="s">
        <v>1</v>
      </c>
      <c r="C3" s="225"/>
      <c r="D3" s="104"/>
      <c r="E3" s="105" t="s">
        <v>2</v>
      </c>
      <c r="F3" s="106"/>
      <c r="G3" s="105" t="s">
        <v>3</v>
      </c>
      <c r="H3" s="106"/>
      <c r="I3" s="105" t="s">
        <v>4</v>
      </c>
      <c r="J3" s="107"/>
      <c r="K3" s="105" t="s">
        <v>40</v>
      </c>
    </row>
    <row r="4" spans="1:11" s="112" customFormat="1" ht="16" x14ac:dyDescent="0.2">
      <c r="A4" s="109" t="s">
        <v>11</v>
      </c>
      <c r="B4" s="222" t="s">
        <v>25</v>
      </c>
      <c r="C4" s="222"/>
      <c r="D4" s="222"/>
      <c r="E4" s="222"/>
      <c r="F4" s="222"/>
      <c r="G4" s="222"/>
      <c r="H4" s="222"/>
      <c r="I4" s="222"/>
      <c r="J4" s="111"/>
      <c r="K4" s="110"/>
    </row>
    <row r="5" spans="1:11" s="116" customFormat="1" x14ac:dyDescent="0.15">
      <c r="A5" s="113"/>
      <c r="B5" s="226" t="s">
        <v>39</v>
      </c>
      <c r="C5" s="226"/>
      <c r="D5" s="114"/>
      <c r="E5" s="58">
        <v>0</v>
      </c>
      <c r="F5" s="115"/>
      <c r="G5" s="58">
        <v>0</v>
      </c>
      <c r="H5" s="115"/>
      <c r="I5" s="58">
        <v>0</v>
      </c>
      <c r="J5" s="60"/>
      <c r="K5" s="58">
        <v>0</v>
      </c>
    </row>
    <row r="6" spans="1:11" s="120" customFormat="1" outlineLevel="1" x14ac:dyDescent="0.15">
      <c r="A6" s="117"/>
      <c r="B6" s="208" t="s">
        <v>8</v>
      </c>
      <c r="C6" s="208"/>
      <c r="D6" s="118"/>
      <c r="E6" s="62">
        <v>0</v>
      </c>
      <c r="F6" s="119"/>
      <c r="G6" s="62">
        <v>0</v>
      </c>
      <c r="H6" s="119"/>
      <c r="I6" s="64">
        <v>0</v>
      </c>
      <c r="J6" s="65"/>
      <c r="K6" s="64">
        <v>0</v>
      </c>
    </row>
    <row r="7" spans="1:11" x14ac:dyDescent="0.15">
      <c r="B7" s="224"/>
      <c r="C7" s="224"/>
      <c r="D7" s="69"/>
    </row>
    <row r="8" spans="1:11" ht="16" x14ac:dyDescent="0.2">
      <c r="A8" s="124" t="s">
        <v>14</v>
      </c>
      <c r="B8" s="204" t="s">
        <v>13</v>
      </c>
      <c r="C8" s="204"/>
      <c r="D8" s="204"/>
      <c r="E8" s="204"/>
      <c r="F8" s="204"/>
      <c r="G8" s="204"/>
      <c r="H8" s="204"/>
      <c r="I8" s="204"/>
      <c r="J8" s="55"/>
      <c r="K8" s="67"/>
    </row>
    <row r="9" spans="1:11" s="120" customFormat="1" x14ac:dyDescent="0.15">
      <c r="A9" s="117"/>
      <c r="B9" s="205" t="s">
        <v>9</v>
      </c>
      <c r="C9" s="205"/>
      <c r="D9" s="205"/>
      <c r="E9" s="205"/>
      <c r="F9" s="205"/>
      <c r="G9" s="205"/>
      <c r="H9" s="205"/>
      <c r="I9" s="205"/>
      <c r="J9" s="125"/>
      <c r="K9" s="68"/>
    </row>
    <row r="10" spans="1:11" s="120" customFormat="1" outlineLevel="1" x14ac:dyDescent="0.15">
      <c r="A10" s="117"/>
      <c r="B10" s="209"/>
      <c r="C10" s="209"/>
      <c r="D10" s="114"/>
      <c r="E10" s="70">
        <v>0</v>
      </c>
      <c r="F10" s="126"/>
      <c r="G10" s="70">
        <v>0</v>
      </c>
      <c r="H10" s="126"/>
      <c r="I10" s="70">
        <v>0</v>
      </c>
      <c r="J10" s="60"/>
      <c r="K10" s="70">
        <v>0</v>
      </c>
    </row>
    <row r="11" spans="1:11" s="120" customFormat="1" outlineLevel="1" x14ac:dyDescent="0.15">
      <c r="A11" s="117"/>
      <c r="B11" s="198"/>
      <c r="C11" s="198"/>
      <c r="D11" s="114"/>
      <c r="E11" s="72">
        <v>0</v>
      </c>
      <c r="F11" s="126"/>
      <c r="G11" s="72">
        <v>0</v>
      </c>
      <c r="H11" s="126"/>
      <c r="I11" s="72">
        <v>0</v>
      </c>
      <c r="J11" s="60"/>
      <c r="K11" s="72">
        <v>0</v>
      </c>
    </row>
    <row r="12" spans="1:11" s="120" customFormat="1" outlineLevel="1" x14ac:dyDescent="0.15">
      <c r="A12" s="117"/>
      <c r="B12" s="198"/>
      <c r="C12" s="198"/>
      <c r="D12" s="114"/>
      <c r="E12" s="72">
        <v>0</v>
      </c>
      <c r="F12" s="126"/>
      <c r="G12" s="72">
        <v>0</v>
      </c>
      <c r="H12" s="126"/>
      <c r="I12" s="72">
        <v>0</v>
      </c>
      <c r="J12" s="60"/>
      <c r="K12" s="72">
        <v>0</v>
      </c>
    </row>
    <row r="13" spans="1:11" s="120" customFormat="1" outlineLevel="1" x14ac:dyDescent="0.15">
      <c r="A13" s="117"/>
      <c r="B13" s="198"/>
      <c r="C13" s="198"/>
      <c r="D13" s="114"/>
      <c r="E13" s="72">
        <v>0</v>
      </c>
      <c r="F13" s="126"/>
      <c r="G13" s="72">
        <v>0</v>
      </c>
      <c r="H13" s="126"/>
      <c r="I13" s="72">
        <v>0</v>
      </c>
      <c r="J13" s="60"/>
      <c r="K13" s="72">
        <v>0</v>
      </c>
    </row>
    <row r="14" spans="1:11" x14ac:dyDescent="0.15">
      <c r="B14" s="232" t="s">
        <v>0</v>
      </c>
      <c r="C14" s="232"/>
      <c r="D14" s="82"/>
      <c r="E14" s="73">
        <f>SUBTOTAL(9,E10:E13)</f>
        <v>0</v>
      </c>
      <c r="F14" s="127"/>
      <c r="G14" s="73">
        <f>SUBTOTAL(9,G10:G13)</f>
        <v>0</v>
      </c>
      <c r="H14" s="127"/>
      <c r="I14" s="73">
        <f>SUBTOTAL(9,I10:I13)</f>
        <v>0</v>
      </c>
      <c r="J14" s="101"/>
      <c r="K14" s="73">
        <f>SUBTOTAL(9,K10:K13)</f>
        <v>0</v>
      </c>
    </row>
    <row r="15" spans="1:11" ht="16" x14ac:dyDescent="0.2">
      <c r="A15" s="124" t="s">
        <v>15</v>
      </c>
      <c r="B15" s="204" t="s">
        <v>16</v>
      </c>
      <c r="C15" s="204"/>
      <c r="D15" s="204"/>
      <c r="E15" s="204"/>
      <c r="F15" s="204"/>
      <c r="G15" s="204"/>
      <c r="H15" s="204"/>
      <c r="I15" s="204"/>
      <c r="J15" s="55"/>
      <c r="K15" s="67"/>
    </row>
    <row r="16" spans="1:11" s="120" customFormat="1" outlineLevel="1" x14ac:dyDescent="0.15">
      <c r="A16" s="117"/>
      <c r="B16" s="209"/>
      <c r="C16" s="209"/>
      <c r="D16" s="114"/>
      <c r="E16" s="70">
        <v>0</v>
      </c>
      <c r="F16" s="126"/>
      <c r="G16" s="70">
        <v>0</v>
      </c>
      <c r="H16" s="126"/>
      <c r="I16" s="70">
        <v>0</v>
      </c>
      <c r="J16" s="60"/>
      <c r="K16" s="70">
        <v>0</v>
      </c>
    </row>
    <row r="17" spans="1:11" s="120" customFormat="1" outlineLevel="1" x14ac:dyDescent="0.15">
      <c r="A17" s="117"/>
      <c r="B17" s="198"/>
      <c r="C17" s="198"/>
      <c r="D17" s="114"/>
      <c r="E17" s="72">
        <v>0</v>
      </c>
      <c r="F17" s="126"/>
      <c r="G17" s="72">
        <v>0</v>
      </c>
      <c r="H17" s="126"/>
      <c r="I17" s="72">
        <v>0</v>
      </c>
      <c r="J17" s="60"/>
      <c r="K17" s="70">
        <v>0</v>
      </c>
    </row>
    <row r="18" spans="1:11" s="120" customFormat="1" outlineLevel="1" x14ac:dyDescent="0.15">
      <c r="A18" s="117"/>
      <c r="B18" s="198"/>
      <c r="C18" s="198"/>
      <c r="D18" s="114"/>
      <c r="E18" s="72">
        <v>0</v>
      </c>
      <c r="F18" s="126"/>
      <c r="G18" s="72">
        <v>0</v>
      </c>
      <c r="H18" s="126"/>
      <c r="I18" s="72">
        <v>0</v>
      </c>
      <c r="J18" s="60"/>
      <c r="K18" s="70">
        <v>0</v>
      </c>
    </row>
    <row r="19" spans="1:11" s="120" customFormat="1" outlineLevel="1" x14ac:dyDescent="0.15">
      <c r="A19" s="117"/>
      <c r="B19" s="198"/>
      <c r="C19" s="198"/>
      <c r="D19" s="114"/>
      <c r="E19" s="72">
        <v>0</v>
      </c>
      <c r="F19" s="126"/>
      <c r="G19" s="72">
        <v>0</v>
      </c>
      <c r="H19" s="126"/>
      <c r="I19" s="72">
        <v>0</v>
      </c>
      <c r="J19" s="60"/>
      <c r="K19" s="70">
        <v>0</v>
      </c>
    </row>
    <row r="20" spans="1:11" x14ac:dyDescent="0.15">
      <c r="B20" s="232" t="s">
        <v>0</v>
      </c>
      <c r="C20" s="232"/>
      <c r="D20" s="82"/>
      <c r="E20" s="73">
        <f>SUBTOTAL(9,E15:E19)</f>
        <v>0</v>
      </c>
      <c r="F20" s="127"/>
      <c r="G20" s="73">
        <f>SUBTOTAL(9,G15:G19)</f>
        <v>0</v>
      </c>
      <c r="H20" s="127"/>
      <c r="I20" s="73">
        <f>SUBTOTAL(9,I15:I19)</f>
        <v>0</v>
      </c>
      <c r="J20" s="101"/>
      <c r="K20" s="73">
        <f>SUBTOTAL(9,K15:K19)</f>
        <v>0</v>
      </c>
    </row>
    <row r="21" spans="1:11" ht="16" x14ac:dyDescent="0.2">
      <c r="A21" s="124" t="s">
        <v>17</v>
      </c>
      <c r="B21" s="204" t="s">
        <v>18</v>
      </c>
      <c r="C21" s="204"/>
      <c r="D21" s="204"/>
      <c r="E21" s="204"/>
      <c r="F21" s="204"/>
      <c r="G21" s="204"/>
      <c r="H21" s="204"/>
      <c r="I21" s="204"/>
      <c r="J21" s="55"/>
      <c r="K21" s="67"/>
    </row>
    <row r="22" spans="1:11" s="120" customFormat="1" outlineLevel="1" x14ac:dyDescent="0.15">
      <c r="A22" s="117"/>
      <c r="B22" s="209"/>
      <c r="C22" s="209"/>
      <c r="D22" s="114"/>
      <c r="E22" s="78">
        <v>0</v>
      </c>
      <c r="F22" s="126"/>
      <c r="G22" s="78">
        <v>0</v>
      </c>
      <c r="H22" s="126"/>
      <c r="I22" s="78">
        <v>0</v>
      </c>
      <c r="J22" s="60"/>
      <c r="K22" s="227"/>
    </row>
    <row r="23" spans="1:11" s="120" customFormat="1" outlineLevel="1" x14ac:dyDescent="0.15">
      <c r="A23" s="117"/>
      <c r="B23" s="198"/>
      <c r="C23" s="198"/>
      <c r="D23" s="114"/>
      <c r="E23" s="72">
        <v>0</v>
      </c>
      <c r="F23" s="126"/>
      <c r="G23" s="72">
        <v>0</v>
      </c>
      <c r="H23" s="126"/>
      <c r="I23" s="72">
        <v>0</v>
      </c>
      <c r="J23" s="60"/>
      <c r="K23" s="228"/>
    </row>
    <row r="24" spans="1:11" s="120" customFormat="1" outlineLevel="1" x14ac:dyDescent="0.15">
      <c r="A24" s="117"/>
      <c r="B24" s="198"/>
      <c r="C24" s="198"/>
      <c r="D24" s="114"/>
      <c r="E24" s="72">
        <v>0</v>
      </c>
      <c r="F24" s="126"/>
      <c r="G24" s="72">
        <v>0</v>
      </c>
      <c r="H24" s="126"/>
      <c r="I24" s="72">
        <v>0</v>
      </c>
      <c r="J24" s="60"/>
      <c r="K24" s="228"/>
    </row>
    <row r="25" spans="1:11" x14ac:dyDescent="0.15">
      <c r="B25" s="231" t="s">
        <v>0</v>
      </c>
      <c r="C25" s="231"/>
      <c r="D25" s="69"/>
      <c r="E25" s="73">
        <f>SUBTOTAL(9,E21:E24)</f>
        <v>0</v>
      </c>
      <c r="F25" s="127"/>
      <c r="G25" s="73">
        <f>SUBTOTAL(9,G21:G24)</f>
        <v>0</v>
      </c>
      <c r="H25" s="128"/>
      <c r="I25" s="73">
        <f>SUBTOTAL(9,I21:I24)</f>
        <v>0</v>
      </c>
      <c r="J25" s="101"/>
      <c r="K25" s="228"/>
    </row>
    <row r="26" spans="1:11" ht="16" x14ac:dyDescent="0.2">
      <c r="A26" s="124" t="s">
        <v>19</v>
      </c>
      <c r="B26" s="204" t="s">
        <v>20</v>
      </c>
      <c r="C26" s="204"/>
      <c r="D26" s="204"/>
      <c r="E26" s="204"/>
      <c r="F26" s="204"/>
      <c r="G26" s="204"/>
      <c r="H26" s="204"/>
      <c r="I26" s="204"/>
      <c r="J26" s="55"/>
      <c r="K26" s="67"/>
    </row>
    <row r="27" spans="1:11" s="120" customFormat="1" outlineLevel="1" x14ac:dyDescent="0.15">
      <c r="A27" s="117"/>
      <c r="B27" s="209"/>
      <c r="C27" s="209"/>
      <c r="D27" s="114"/>
      <c r="E27" s="78">
        <v>0</v>
      </c>
      <c r="F27" s="126"/>
      <c r="G27" s="78">
        <v>0</v>
      </c>
      <c r="H27" s="126"/>
      <c r="I27" s="70">
        <v>0</v>
      </c>
      <c r="J27" s="60"/>
      <c r="K27" s="70">
        <v>0</v>
      </c>
    </row>
    <row r="28" spans="1:11" s="120" customFormat="1" outlineLevel="1" x14ac:dyDescent="0.15">
      <c r="A28" s="117"/>
      <c r="B28" s="198"/>
      <c r="C28" s="198"/>
      <c r="D28" s="114"/>
      <c r="E28" s="72">
        <v>0</v>
      </c>
      <c r="F28" s="126"/>
      <c r="G28" s="72">
        <v>0</v>
      </c>
      <c r="H28" s="126"/>
      <c r="I28" s="72">
        <v>0</v>
      </c>
      <c r="J28" s="60"/>
      <c r="K28" s="70">
        <v>0</v>
      </c>
    </row>
    <row r="29" spans="1:11" s="120" customFormat="1" outlineLevel="1" x14ac:dyDescent="0.15">
      <c r="A29" s="117"/>
      <c r="B29" s="198"/>
      <c r="C29" s="198"/>
      <c r="D29" s="114"/>
      <c r="E29" s="72">
        <v>0</v>
      </c>
      <c r="F29" s="126"/>
      <c r="G29" s="72">
        <v>0</v>
      </c>
      <c r="H29" s="126"/>
      <c r="I29" s="72">
        <v>0</v>
      </c>
      <c r="J29" s="60"/>
      <c r="K29" s="70">
        <v>0</v>
      </c>
    </row>
    <row r="30" spans="1:11" x14ac:dyDescent="0.15">
      <c r="B30" s="231" t="s">
        <v>0</v>
      </c>
      <c r="C30" s="231"/>
      <c r="D30" s="61"/>
      <c r="E30" s="73">
        <f>SUBTOTAL(9,E26:E29)</f>
        <v>0</v>
      </c>
      <c r="F30" s="127"/>
      <c r="G30" s="73">
        <f>SUBTOTAL(9,G26:G29)</f>
        <v>0</v>
      </c>
      <c r="H30" s="127"/>
      <c r="I30" s="73">
        <f>SUBTOTAL(9,I26:I29)</f>
        <v>0</v>
      </c>
      <c r="J30" s="101"/>
      <c r="K30" s="73">
        <f>SUBTOTAL(9,K26:K29)</f>
        <v>0</v>
      </c>
    </row>
    <row r="31" spans="1:11" s="56" customFormat="1" x14ac:dyDescent="0.15">
      <c r="A31" s="121"/>
      <c r="E31" s="129"/>
      <c r="F31" s="130"/>
      <c r="G31" s="129"/>
      <c r="H31" s="130"/>
      <c r="I31" s="129"/>
      <c r="J31" s="131"/>
      <c r="K31" s="129"/>
    </row>
    <row r="32" spans="1:11" s="56" customFormat="1" ht="15" thickBot="1" x14ac:dyDescent="0.2">
      <c r="A32" s="121"/>
      <c r="E32" s="131"/>
      <c r="F32" s="130"/>
      <c r="G32" s="131"/>
      <c r="H32" s="130"/>
      <c r="I32" s="131"/>
      <c r="J32" s="131"/>
      <c r="K32" s="131"/>
    </row>
    <row r="33" spans="1:11" s="138" customFormat="1" x14ac:dyDescent="0.15">
      <c r="A33" s="132"/>
      <c r="B33" s="88" t="s">
        <v>6</v>
      </c>
      <c r="C33" s="133"/>
      <c r="D33" s="134"/>
      <c r="E33" s="135">
        <f>SUBTOTAL(9,E5,E8:E30)</f>
        <v>0</v>
      </c>
      <c r="F33" s="136"/>
      <c r="G33" s="135">
        <f>SUBTOTAL(9,G5,G8:G30)</f>
        <v>0</v>
      </c>
      <c r="H33" s="136"/>
      <c r="I33" s="135">
        <f>SUBTOTAL(9,I5,I8:I30)</f>
        <v>0</v>
      </c>
      <c r="J33" s="135"/>
      <c r="K33" s="137">
        <f>SUBTOTAL(9,K5,K8:K30)</f>
        <v>0</v>
      </c>
    </row>
    <row r="34" spans="1:11" s="138" customFormat="1" ht="15" x14ac:dyDescent="0.15">
      <c r="A34" s="132"/>
      <c r="B34" s="90" t="s">
        <v>5</v>
      </c>
      <c r="C34" s="91" t="s">
        <v>35</v>
      </c>
      <c r="D34" s="139"/>
      <c r="E34" s="140">
        <v>0</v>
      </c>
      <c r="F34" s="141"/>
      <c r="G34" s="140">
        <v>0</v>
      </c>
      <c r="H34" s="141"/>
      <c r="I34" s="142">
        <v>0</v>
      </c>
      <c r="J34" s="142"/>
      <c r="K34" s="142">
        <v>0</v>
      </c>
    </row>
    <row r="35" spans="1:11" s="138" customFormat="1" x14ac:dyDescent="0.15">
      <c r="A35" s="132"/>
      <c r="B35" s="90" t="s">
        <v>7</v>
      </c>
      <c r="C35" s="91"/>
      <c r="D35" s="143"/>
      <c r="E35" s="140">
        <f>SUBTOTAL(9,E5,E8:E34)</f>
        <v>0</v>
      </c>
      <c r="F35" s="140"/>
      <c r="G35" s="140">
        <f>SUBTOTAL(9,G5,G8:G34)</f>
        <v>0</v>
      </c>
      <c r="H35" s="144"/>
      <c r="I35" s="142">
        <f>SUBTOTAL(9,I5,I8:I34)</f>
        <v>0</v>
      </c>
      <c r="J35" s="142"/>
      <c r="K35" s="145">
        <f>SUBTOTAL(9,K7,K10:K34)</f>
        <v>0</v>
      </c>
    </row>
    <row r="36" spans="1:11" s="147" customFormat="1" ht="17" thickBot="1" x14ac:dyDescent="0.25">
      <c r="A36" s="96"/>
      <c r="B36" s="212" t="s">
        <v>30</v>
      </c>
      <c r="C36" s="213"/>
      <c r="D36" s="146"/>
      <c r="E36" s="229">
        <f>E35+G35+I35+K35</f>
        <v>0</v>
      </c>
      <c r="F36" s="229"/>
      <c r="G36" s="229"/>
      <c r="H36" s="229"/>
      <c r="I36" s="229"/>
      <c r="J36" s="229"/>
      <c r="K36" s="230"/>
    </row>
    <row r="37" spans="1:11" ht="16" x14ac:dyDescent="0.15">
      <c r="C37" s="148"/>
      <c r="D37" s="148"/>
      <c r="E37" s="149"/>
      <c r="F37" s="150"/>
      <c r="G37" s="149"/>
      <c r="H37" s="150"/>
      <c r="I37" s="149"/>
      <c r="J37" s="151"/>
      <c r="K37" s="149"/>
    </row>
  </sheetData>
  <sheetProtection formatCells="0" formatColumns="0" formatRows="0" insertColumns="0" insertRows="0" deleteColumns="0" deleteRows="0"/>
  <mergeCells count="32">
    <mergeCell ref="B8:I8"/>
    <mergeCell ref="B14:C14"/>
    <mergeCell ref="B19:C19"/>
    <mergeCell ref="B15:I15"/>
    <mergeCell ref="B22:C22"/>
    <mergeCell ref="B10:C10"/>
    <mergeCell ref="B21:I21"/>
    <mergeCell ref="B26:I26"/>
    <mergeCell ref="B30:C30"/>
    <mergeCell ref="B20:C20"/>
    <mergeCell ref="B27:C27"/>
    <mergeCell ref="B28:C28"/>
    <mergeCell ref="B9:I9"/>
    <mergeCell ref="B5:C5"/>
    <mergeCell ref="K22:K25"/>
    <mergeCell ref="E36:K36"/>
    <mergeCell ref="B36:C36"/>
    <mergeCell ref="B11:C11"/>
    <mergeCell ref="B12:C12"/>
    <mergeCell ref="B17:C17"/>
    <mergeCell ref="B29:C29"/>
    <mergeCell ref="B25:C25"/>
    <mergeCell ref="B6:C6"/>
    <mergeCell ref="B4:I4"/>
    <mergeCell ref="B23:C23"/>
    <mergeCell ref="B24:C24"/>
    <mergeCell ref="B1:I1"/>
    <mergeCell ref="B7:C7"/>
    <mergeCell ref="B13:C13"/>
    <mergeCell ref="B16:C16"/>
    <mergeCell ref="B3:C3"/>
    <mergeCell ref="B18:C18"/>
  </mergeCells>
  <dataValidations count="1">
    <dataValidation allowBlank="1" showInputMessage="1" showErrorMessage="1" promptTitle="Autocalculation" prompt="Do not enter manually. To rebudget, adjust individual budget items." sqref="E14 G14 I25:J25 I14:K14 G20 E20 E25 G25 E30 G30 I20:K20 I30:K30 G33 E33 K35 I35 E36:J36 I33 K33 E35:G35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56" customWidth="1"/>
    <col min="2" max="2" width="15.6640625" style="123" customWidth="1"/>
    <col min="3" max="3" width="42.6640625" style="75" customWidth="1"/>
    <col min="4" max="4" width="1.33203125" style="181" customWidth="1"/>
    <col min="5" max="5" width="11.33203125" style="122" customWidth="1"/>
    <col min="6" max="6" width="1.33203125" style="126" customWidth="1"/>
    <col min="7" max="7" width="11.33203125" style="122" customWidth="1"/>
    <col min="8" max="8" width="1.33203125" style="126" customWidth="1"/>
    <col min="9" max="10" width="11.33203125" style="122" customWidth="1"/>
    <col min="11" max="11" width="3.6640625" style="123" customWidth="1"/>
    <col min="12" max="16384" width="0" style="123" hidden="1"/>
  </cols>
  <sheetData>
    <row r="1" spans="1:10" s="95" customFormat="1" ht="18" x14ac:dyDescent="0.2">
      <c r="A1" s="152"/>
      <c r="B1" s="223" t="s">
        <v>42</v>
      </c>
      <c r="C1" s="223"/>
      <c r="D1" s="223"/>
      <c r="E1" s="223"/>
      <c r="F1" s="223"/>
      <c r="G1" s="223"/>
      <c r="H1" s="223"/>
      <c r="I1" s="223"/>
      <c r="J1" s="93"/>
    </row>
    <row r="2" spans="1:10" s="102" customFormat="1" ht="16" x14ac:dyDescent="0.2">
      <c r="A2" s="153"/>
      <c r="B2" s="97"/>
      <c r="C2" s="98"/>
      <c r="D2" s="154"/>
      <c r="E2" s="99"/>
      <c r="F2" s="155"/>
      <c r="G2" s="99"/>
      <c r="H2" s="155"/>
      <c r="I2" s="99"/>
      <c r="J2" s="99"/>
    </row>
    <row r="3" spans="1:10" s="108" customFormat="1" ht="16" x14ac:dyDescent="0.2">
      <c r="A3" s="112"/>
      <c r="B3" s="225" t="s">
        <v>1</v>
      </c>
      <c r="C3" s="225"/>
      <c r="D3" s="104"/>
      <c r="E3" s="105" t="s">
        <v>2</v>
      </c>
      <c r="F3" s="106"/>
      <c r="G3" s="105" t="s">
        <v>3</v>
      </c>
      <c r="H3" s="106"/>
      <c r="I3" s="105" t="s">
        <v>4</v>
      </c>
      <c r="J3" s="105" t="s">
        <v>40</v>
      </c>
    </row>
    <row r="4" spans="1:10" s="112" customFormat="1" ht="16" x14ac:dyDescent="0.2">
      <c r="A4" s="53" t="s">
        <v>11</v>
      </c>
      <c r="B4" s="222" t="s">
        <v>25</v>
      </c>
      <c r="C4" s="222"/>
      <c r="D4" s="222"/>
      <c r="E4" s="222"/>
      <c r="F4" s="222"/>
      <c r="G4" s="222"/>
      <c r="H4" s="222"/>
      <c r="I4" s="222"/>
      <c r="J4" s="110"/>
    </row>
    <row r="5" spans="1:10" s="156" customFormat="1" x14ac:dyDescent="0.15">
      <c r="B5" s="235" t="s">
        <v>39</v>
      </c>
      <c r="C5" s="235"/>
      <c r="D5" s="157"/>
      <c r="E5" s="158">
        <v>0</v>
      </c>
      <c r="F5" s="159"/>
      <c r="G5" s="158">
        <v>0</v>
      </c>
      <c r="H5" s="159"/>
      <c r="I5" s="158">
        <v>0</v>
      </c>
      <c r="J5" s="158">
        <v>0</v>
      </c>
    </row>
    <row r="6" spans="1:10" s="160" customFormat="1" outlineLevel="1" x14ac:dyDescent="0.15">
      <c r="B6" s="237" t="s">
        <v>8</v>
      </c>
      <c r="C6" s="237"/>
      <c r="D6" s="117"/>
      <c r="E6" s="161">
        <v>0</v>
      </c>
      <c r="F6" s="159"/>
      <c r="G6" s="161">
        <v>0</v>
      </c>
      <c r="H6" s="159"/>
      <c r="I6" s="161">
        <v>0</v>
      </c>
      <c r="J6" s="161">
        <v>0</v>
      </c>
    </row>
    <row r="7" spans="1:10" x14ac:dyDescent="0.15">
      <c r="B7" s="224"/>
      <c r="C7" s="224"/>
      <c r="D7" s="162"/>
    </row>
    <row r="8" spans="1:10" ht="16" x14ac:dyDescent="0.2">
      <c r="A8" s="53" t="s">
        <v>14</v>
      </c>
      <c r="B8" s="204" t="s">
        <v>13</v>
      </c>
      <c r="C8" s="204"/>
      <c r="D8" s="204"/>
      <c r="E8" s="204"/>
      <c r="F8" s="204"/>
      <c r="G8" s="204"/>
      <c r="H8" s="204"/>
      <c r="I8" s="204"/>
      <c r="J8" s="67"/>
    </row>
    <row r="9" spans="1:10" s="160" customFormat="1" x14ac:dyDescent="0.15">
      <c r="B9" s="233" t="s">
        <v>9</v>
      </c>
      <c r="C9" s="233"/>
      <c r="D9" s="233"/>
      <c r="E9" s="233"/>
      <c r="F9" s="233"/>
      <c r="G9" s="233"/>
      <c r="H9" s="233"/>
      <c r="I9" s="233"/>
      <c r="J9" s="163"/>
    </row>
    <row r="10" spans="1:10" s="120" customFormat="1" outlineLevel="1" x14ac:dyDescent="0.15">
      <c r="A10" s="160"/>
      <c r="B10" s="236"/>
      <c r="C10" s="236"/>
      <c r="D10" s="164"/>
      <c r="E10" s="70">
        <v>0</v>
      </c>
      <c r="F10" s="126"/>
      <c r="G10" s="70">
        <v>0</v>
      </c>
      <c r="H10" s="126"/>
      <c r="I10" s="70">
        <v>0</v>
      </c>
      <c r="J10" s="70">
        <v>0</v>
      </c>
    </row>
    <row r="11" spans="1:10" s="120" customFormat="1" outlineLevel="1" x14ac:dyDescent="0.15">
      <c r="A11" s="160"/>
      <c r="B11" s="199"/>
      <c r="C11" s="199"/>
      <c r="D11" s="164"/>
      <c r="E11" s="72">
        <v>0</v>
      </c>
      <c r="F11" s="126"/>
      <c r="G11" s="72">
        <v>0</v>
      </c>
      <c r="H11" s="126"/>
      <c r="I11" s="72">
        <v>0</v>
      </c>
      <c r="J11" s="70">
        <v>0</v>
      </c>
    </row>
    <row r="12" spans="1:10" s="120" customFormat="1" outlineLevel="1" x14ac:dyDescent="0.15">
      <c r="A12" s="160"/>
      <c r="B12" s="199"/>
      <c r="C12" s="199"/>
      <c r="D12" s="164"/>
      <c r="E12" s="72">
        <v>0</v>
      </c>
      <c r="F12" s="126"/>
      <c r="G12" s="72">
        <v>0</v>
      </c>
      <c r="H12" s="126"/>
      <c r="I12" s="72">
        <v>0</v>
      </c>
      <c r="J12" s="70">
        <v>0</v>
      </c>
    </row>
    <row r="13" spans="1:10" s="120" customFormat="1" outlineLevel="1" x14ac:dyDescent="0.15">
      <c r="A13" s="160"/>
      <c r="B13" s="199"/>
      <c r="C13" s="199"/>
      <c r="D13" s="164"/>
      <c r="E13" s="72">
        <v>0</v>
      </c>
      <c r="F13" s="126"/>
      <c r="G13" s="72">
        <v>0</v>
      </c>
      <c r="H13" s="126"/>
      <c r="I13" s="72">
        <v>0</v>
      </c>
      <c r="J13" s="70">
        <v>0</v>
      </c>
    </row>
    <row r="14" spans="1:10" s="138" customFormat="1" x14ac:dyDescent="0.15">
      <c r="A14" s="165"/>
      <c r="B14" s="232" t="s">
        <v>0</v>
      </c>
      <c r="C14" s="232"/>
      <c r="D14" s="166"/>
      <c r="E14" s="73">
        <f>SUBTOTAL(9,E10:E13)</f>
        <v>0</v>
      </c>
      <c r="F14" s="167"/>
      <c r="G14" s="73">
        <f>SUBTOTAL(9,G10:G13)</f>
        <v>0</v>
      </c>
      <c r="H14" s="167"/>
      <c r="I14" s="73">
        <f>SUBTOTAL(9,I10:I13)</f>
        <v>0</v>
      </c>
      <c r="J14" s="73">
        <f>SUBTOTAL(9,J10:J13)</f>
        <v>0</v>
      </c>
    </row>
    <row r="15" spans="1:10" ht="16" x14ac:dyDescent="0.2">
      <c r="A15" s="66" t="s">
        <v>15</v>
      </c>
      <c r="B15" s="234" t="s">
        <v>16</v>
      </c>
      <c r="C15" s="234"/>
      <c r="D15" s="234"/>
      <c r="E15" s="234"/>
      <c r="F15" s="234"/>
      <c r="G15" s="234"/>
      <c r="H15" s="234"/>
      <c r="I15" s="234"/>
      <c r="J15" s="168"/>
    </row>
    <row r="16" spans="1:10" s="120" customFormat="1" outlineLevel="1" x14ac:dyDescent="0.15">
      <c r="A16" s="160"/>
      <c r="B16" s="236"/>
      <c r="C16" s="236"/>
      <c r="D16" s="164"/>
      <c r="E16" s="70">
        <v>0</v>
      </c>
      <c r="F16" s="126"/>
      <c r="G16" s="70">
        <v>0</v>
      </c>
      <c r="H16" s="126"/>
      <c r="I16" s="70">
        <v>0</v>
      </c>
      <c r="J16" s="70">
        <v>0</v>
      </c>
    </row>
    <row r="17" spans="1:10" s="120" customFormat="1" outlineLevel="1" x14ac:dyDescent="0.15">
      <c r="A17" s="160"/>
      <c r="B17" s="199"/>
      <c r="C17" s="199"/>
      <c r="D17" s="164"/>
      <c r="E17" s="72">
        <v>0</v>
      </c>
      <c r="F17" s="126"/>
      <c r="G17" s="72">
        <v>0</v>
      </c>
      <c r="H17" s="126"/>
      <c r="I17" s="72">
        <v>0</v>
      </c>
      <c r="J17" s="72">
        <v>0</v>
      </c>
    </row>
    <row r="18" spans="1:10" s="120" customFormat="1" outlineLevel="1" x14ac:dyDescent="0.15">
      <c r="A18" s="160"/>
      <c r="B18" s="199"/>
      <c r="C18" s="199"/>
      <c r="D18" s="164"/>
      <c r="E18" s="72">
        <v>0</v>
      </c>
      <c r="F18" s="126"/>
      <c r="G18" s="72">
        <v>0</v>
      </c>
      <c r="H18" s="126"/>
      <c r="I18" s="72">
        <v>0</v>
      </c>
      <c r="J18" s="72">
        <v>0</v>
      </c>
    </row>
    <row r="19" spans="1:10" s="120" customFormat="1" outlineLevel="1" x14ac:dyDescent="0.15">
      <c r="A19" s="160"/>
      <c r="B19" s="199"/>
      <c r="C19" s="199"/>
      <c r="D19" s="164"/>
      <c r="E19" s="72">
        <v>0</v>
      </c>
      <c r="F19" s="126"/>
      <c r="G19" s="72">
        <v>0</v>
      </c>
      <c r="H19" s="126"/>
      <c r="I19" s="72">
        <v>0</v>
      </c>
      <c r="J19" s="72">
        <v>0</v>
      </c>
    </row>
    <row r="20" spans="1:10" x14ac:dyDescent="0.15">
      <c r="B20" s="232" t="s">
        <v>0</v>
      </c>
      <c r="C20" s="232"/>
      <c r="D20" s="166"/>
      <c r="E20" s="73">
        <f>SUBTOTAL(9,E15:E19)</f>
        <v>0</v>
      </c>
      <c r="F20" s="167"/>
      <c r="G20" s="73">
        <f>SUBTOTAL(9,G15:G19)</f>
        <v>0</v>
      </c>
      <c r="H20" s="167"/>
      <c r="I20" s="73">
        <f>SUBTOTAL(9,I15:I19)</f>
        <v>0</v>
      </c>
      <c r="J20" s="73">
        <f>SUBTOTAL(9,J15:J19)</f>
        <v>0</v>
      </c>
    </row>
    <row r="21" spans="1:10" ht="16" x14ac:dyDescent="0.2">
      <c r="A21" s="66" t="s">
        <v>17</v>
      </c>
      <c r="B21" s="204" t="s">
        <v>18</v>
      </c>
      <c r="C21" s="204"/>
      <c r="D21" s="204"/>
      <c r="E21" s="204"/>
      <c r="F21" s="204"/>
      <c r="G21" s="204"/>
      <c r="H21" s="204"/>
      <c r="I21" s="204"/>
      <c r="J21" s="67"/>
    </row>
    <row r="22" spans="1:10" s="120" customFormat="1" outlineLevel="1" x14ac:dyDescent="0.15">
      <c r="A22" s="160"/>
      <c r="B22" s="236"/>
      <c r="C22" s="236"/>
      <c r="D22" s="164"/>
      <c r="E22" s="78">
        <v>0</v>
      </c>
      <c r="F22" s="126"/>
      <c r="G22" s="78">
        <v>0</v>
      </c>
      <c r="H22" s="126"/>
      <c r="I22" s="78">
        <v>0</v>
      </c>
      <c r="J22" s="227"/>
    </row>
    <row r="23" spans="1:10" s="120" customFormat="1" outlineLevel="1" x14ac:dyDescent="0.15">
      <c r="A23" s="160"/>
      <c r="B23" s="199"/>
      <c r="C23" s="199"/>
      <c r="D23" s="164"/>
      <c r="E23" s="72">
        <v>0</v>
      </c>
      <c r="F23" s="126"/>
      <c r="G23" s="72">
        <v>0</v>
      </c>
      <c r="H23" s="126"/>
      <c r="I23" s="72">
        <v>0</v>
      </c>
      <c r="J23" s="228"/>
    </row>
    <row r="24" spans="1:10" s="120" customFormat="1" outlineLevel="1" x14ac:dyDescent="0.15">
      <c r="A24" s="160"/>
      <c r="B24" s="199"/>
      <c r="C24" s="199"/>
      <c r="D24" s="164"/>
      <c r="E24" s="72">
        <v>0</v>
      </c>
      <c r="F24" s="126"/>
      <c r="G24" s="72">
        <v>0</v>
      </c>
      <c r="H24" s="126"/>
      <c r="I24" s="72">
        <v>0</v>
      </c>
      <c r="J24" s="228"/>
    </row>
    <row r="25" spans="1:10" x14ac:dyDescent="0.15">
      <c r="B25" s="231" t="s">
        <v>0</v>
      </c>
      <c r="C25" s="231"/>
      <c r="D25" s="162"/>
      <c r="E25" s="73">
        <f>SUBTOTAL(9,E21:E24)</f>
        <v>0</v>
      </c>
      <c r="F25" s="167"/>
      <c r="G25" s="73">
        <f>SUBTOTAL(9,G21:G24)</f>
        <v>0</v>
      </c>
      <c r="H25" s="115"/>
      <c r="I25" s="73">
        <f>SUBTOTAL(9,I21:I24)</f>
        <v>0</v>
      </c>
      <c r="J25" s="228"/>
    </row>
    <row r="26" spans="1:10" ht="16" x14ac:dyDescent="0.2">
      <c r="A26" s="66" t="s">
        <v>19</v>
      </c>
      <c r="B26" s="204" t="s">
        <v>20</v>
      </c>
      <c r="C26" s="204"/>
      <c r="D26" s="204"/>
      <c r="E26" s="204"/>
      <c r="F26" s="204"/>
      <c r="G26" s="204"/>
      <c r="H26" s="204"/>
      <c r="I26" s="204"/>
      <c r="J26" s="67"/>
    </row>
    <row r="27" spans="1:10" s="120" customFormat="1" outlineLevel="1" x14ac:dyDescent="0.15">
      <c r="A27" s="160"/>
      <c r="B27" s="236"/>
      <c r="C27" s="236"/>
      <c r="D27" s="164"/>
      <c r="E27" s="78">
        <v>0</v>
      </c>
      <c r="F27" s="126"/>
      <c r="G27" s="78">
        <v>0</v>
      </c>
      <c r="H27" s="126"/>
      <c r="I27" s="78">
        <v>0</v>
      </c>
      <c r="J27" s="78">
        <v>0</v>
      </c>
    </row>
    <row r="28" spans="1:10" s="120" customFormat="1" outlineLevel="1" x14ac:dyDescent="0.15">
      <c r="A28" s="160"/>
      <c r="B28" s="199"/>
      <c r="C28" s="199"/>
      <c r="D28" s="169"/>
      <c r="E28" s="72">
        <v>0</v>
      </c>
      <c r="F28" s="126"/>
      <c r="G28" s="72">
        <v>0</v>
      </c>
      <c r="H28" s="126"/>
      <c r="I28" s="72">
        <v>0</v>
      </c>
      <c r="J28" s="72">
        <v>0</v>
      </c>
    </row>
    <row r="29" spans="1:10" s="120" customFormat="1" outlineLevel="1" x14ac:dyDescent="0.15">
      <c r="A29" s="160"/>
      <c r="B29" s="199"/>
      <c r="C29" s="199"/>
      <c r="D29" s="164"/>
      <c r="E29" s="72">
        <v>0</v>
      </c>
      <c r="F29" s="126"/>
      <c r="G29" s="72">
        <v>0</v>
      </c>
      <c r="H29" s="126"/>
      <c r="I29" s="72">
        <v>0</v>
      </c>
      <c r="J29" s="72">
        <v>0</v>
      </c>
    </row>
    <row r="30" spans="1:10" x14ac:dyDescent="0.15">
      <c r="B30" s="231" t="s">
        <v>0</v>
      </c>
      <c r="C30" s="231"/>
      <c r="D30" s="170"/>
      <c r="E30" s="73">
        <f>SUBTOTAL(9,E26:E29)</f>
        <v>0</v>
      </c>
      <c r="F30" s="167"/>
      <c r="G30" s="73">
        <f>SUBTOTAL(9,G26:G29)</f>
        <v>0</v>
      </c>
      <c r="H30" s="167"/>
      <c r="I30" s="73">
        <f>SUBTOTAL(9,I26:I29)</f>
        <v>0</v>
      </c>
      <c r="J30" s="73">
        <f>SUBTOTAL(9,J26:J29)</f>
        <v>0</v>
      </c>
    </row>
    <row r="31" spans="1:10" s="171" customFormat="1" x14ac:dyDescent="0.15">
      <c r="E31" s="172"/>
      <c r="G31" s="172"/>
      <c r="I31" s="172"/>
      <c r="J31" s="172"/>
    </row>
    <row r="32" spans="1:10" s="56" customFormat="1" ht="15" thickBot="1" x14ac:dyDescent="0.2">
      <c r="E32" s="131"/>
      <c r="F32" s="130"/>
      <c r="G32" s="131"/>
      <c r="H32" s="130"/>
      <c r="I32" s="131"/>
      <c r="J32" s="131"/>
    </row>
    <row r="33" spans="1:10" s="138" customFormat="1" x14ac:dyDescent="0.15">
      <c r="A33" s="165"/>
      <c r="B33" s="88" t="s">
        <v>6</v>
      </c>
      <c r="C33" s="133"/>
      <c r="D33" s="134"/>
      <c r="E33" s="173">
        <f>SUBTOTAL(9,E5,E10:E30)</f>
        <v>0</v>
      </c>
      <c r="F33" s="136"/>
      <c r="G33" s="173">
        <f>SUBTOTAL(9,G5,G10:G30)</f>
        <v>0</v>
      </c>
      <c r="H33" s="136"/>
      <c r="I33" s="173">
        <f>SUBTOTAL(9,I5,I10:I30)</f>
        <v>0</v>
      </c>
      <c r="J33" s="173">
        <f>SUBTOTAL(9,J5,J10:J30)</f>
        <v>0</v>
      </c>
    </row>
    <row r="34" spans="1:10" s="138" customFormat="1" ht="15" x14ac:dyDescent="0.15">
      <c r="A34" s="165"/>
      <c r="B34" s="90" t="s">
        <v>5</v>
      </c>
      <c r="C34" s="91" t="s">
        <v>35</v>
      </c>
      <c r="D34" s="139"/>
      <c r="E34" s="174">
        <v>0</v>
      </c>
      <c r="F34" s="141"/>
      <c r="G34" s="174">
        <v>0</v>
      </c>
      <c r="H34" s="141"/>
      <c r="I34" s="174">
        <v>0</v>
      </c>
      <c r="J34" s="174">
        <v>0</v>
      </c>
    </row>
    <row r="35" spans="1:10" s="138" customFormat="1" x14ac:dyDescent="0.15">
      <c r="A35" s="165"/>
      <c r="B35" s="90" t="s">
        <v>7</v>
      </c>
      <c r="C35" s="91"/>
      <c r="D35" s="143"/>
      <c r="E35" s="174">
        <f>SUBTOTAL(9,E5,E8:E34)</f>
        <v>0</v>
      </c>
      <c r="F35" s="144"/>
      <c r="G35" s="174">
        <f>SUBTOTAL(9,G5,G8:G34)</f>
        <v>0</v>
      </c>
      <c r="H35" s="144"/>
      <c r="I35" s="174">
        <f>SUBTOTAL(9,I5,I8:I34)</f>
        <v>0</v>
      </c>
      <c r="J35" s="174">
        <f>SUBTOTAL(9,J5,J8:J34)</f>
        <v>0</v>
      </c>
    </row>
    <row r="36" spans="1:10" s="147" customFormat="1" ht="17" thickBot="1" x14ac:dyDescent="0.25">
      <c r="A36" s="153"/>
      <c r="B36" s="212" t="s">
        <v>31</v>
      </c>
      <c r="C36" s="213"/>
      <c r="D36" s="146"/>
      <c r="E36" s="238">
        <f>E35+G35+I35+J35</f>
        <v>0</v>
      </c>
      <c r="F36" s="238"/>
      <c r="G36" s="238"/>
      <c r="H36" s="238"/>
      <c r="I36" s="238"/>
      <c r="J36" s="239"/>
    </row>
    <row r="37" spans="1:10" ht="16" x14ac:dyDescent="0.15">
      <c r="B37" s="175"/>
      <c r="C37" s="176"/>
      <c r="D37" s="177"/>
      <c r="E37" s="151"/>
      <c r="F37" s="178"/>
      <c r="G37" s="151"/>
      <c r="H37" s="178"/>
      <c r="I37" s="151"/>
      <c r="J37" s="151"/>
    </row>
    <row r="38" spans="1:10" x14ac:dyDescent="0.15">
      <c r="B38" s="175"/>
      <c r="C38" s="179"/>
      <c r="D38" s="180"/>
      <c r="E38" s="60"/>
      <c r="F38" s="115"/>
      <c r="G38" s="60"/>
      <c r="H38" s="115"/>
      <c r="I38" s="60"/>
      <c r="J38" s="60"/>
    </row>
  </sheetData>
  <mergeCells count="32">
    <mergeCell ref="B30:C30"/>
    <mergeCell ref="B27:C27"/>
    <mergeCell ref="B11:C11"/>
    <mergeCell ref="B12:C12"/>
    <mergeCell ref="J22:J25"/>
    <mergeCell ref="E36:J36"/>
    <mergeCell ref="B20:C20"/>
    <mergeCell ref="B14:C14"/>
    <mergeCell ref="B28:C28"/>
    <mergeCell ref="B29:C29"/>
    <mergeCell ref="B36:C36"/>
    <mergeCell ref="B25:C25"/>
    <mergeCell ref="B26:I26"/>
    <mergeCell ref="B22:C22"/>
    <mergeCell ref="B1:I1"/>
    <mergeCell ref="B7:C7"/>
    <mergeCell ref="B17:C17"/>
    <mergeCell ref="B16:C16"/>
    <mergeCell ref="B10:C10"/>
    <mergeCell ref="B6:C6"/>
    <mergeCell ref="B4:I4"/>
    <mergeCell ref="B8:I8"/>
    <mergeCell ref="B3:C3"/>
    <mergeCell ref="B13:C13"/>
    <mergeCell ref="B5:C5"/>
    <mergeCell ref="B23:C23"/>
    <mergeCell ref="B24:C24"/>
    <mergeCell ref="B18:C18"/>
    <mergeCell ref="B9:I9"/>
    <mergeCell ref="B15:I15"/>
    <mergeCell ref="B21:I21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35:J35 I14:J14 G20 E20 E25 G25 E30 G30 I20:J20 E33 I30:J30 E36:I36 E35 G35 G33 I25 I33:J33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workbookViewId="0">
      <selection activeCell="B15" sqref="B15:I15"/>
    </sheetView>
  </sheetViews>
  <sheetFormatPr baseColWidth="10" defaultColWidth="0" defaultRowHeight="14" outlineLevelRow="1" x14ac:dyDescent="0.15"/>
  <cols>
    <col min="1" max="1" width="3.6640625" style="123" customWidth="1"/>
    <col min="2" max="2" width="15.6640625" style="123" customWidth="1"/>
    <col min="3" max="3" width="42.6640625" style="75" customWidth="1"/>
    <col min="4" max="4" width="1.33203125" style="75" customWidth="1"/>
    <col min="5" max="5" width="11.33203125" style="122" customWidth="1"/>
    <col min="6" max="6" width="1.33203125" style="76" customWidth="1"/>
    <col min="7" max="7" width="11.33203125" style="122" customWidth="1"/>
    <col min="8" max="8" width="1.33203125" style="76" customWidth="1"/>
    <col min="9" max="10" width="11.33203125" style="122" customWidth="1"/>
    <col min="11" max="11" width="3.6640625" style="123" customWidth="1"/>
    <col min="12" max="16384" width="0" style="123" hidden="1"/>
  </cols>
  <sheetData>
    <row r="1" spans="1:10" s="182" customFormat="1" ht="18" x14ac:dyDescent="0.2">
      <c r="B1" s="223" t="s">
        <v>43</v>
      </c>
      <c r="C1" s="223"/>
      <c r="D1" s="223"/>
      <c r="E1" s="223"/>
      <c r="F1" s="223"/>
      <c r="G1" s="223"/>
      <c r="H1" s="223"/>
      <c r="I1" s="223"/>
      <c r="J1" s="93"/>
    </row>
    <row r="2" spans="1:10" s="102" customFormat="1" ht="16" x14ac:dyDescent="0.2">
      <c r="B2" s="97"/>
      <c r="C2" s="183"/>
      <c r="D2" s="183"/>
      <c r="E2" s="184"/>
      <c r="F2" s="185"/>
      <c r="G2" s="184"/>
      <c r="H2" s="185"/>
      <c r="I2" s="184"/>
      <c r="J2" s="184"/>
    </row>
    <row r="3" spans="1:10" s="53" customFormat="1" ht="16" x14ac:dyDescent="0.2">
      <c r="B3" s="240" t="s">
        <v>1</v>
      </c>
      <c r="C3" s="240"/>
      <c r="D3" s="186"/>
      <c r="E3" s="187" t="s">
        <v>2</v>
      </c>
      <c r="F3" s="188"/>
      <c r="G3" s="187" t="s">
        <v>3</v>
      </c>
      <c r="H3" s="188"/>
      <c r="I3" s="187" t="s">
        <v>4</v>
      </c>
      <c r="J3" s="187" t="s">
        <v>40</v>
      </c>
    </row>
    <row r="4" spans="1:10" s="190" customFormat="1" ht="16" x14ac:dyDescent="0.2">
      <c r="A4" s="189" t="s">
        <v>11</v>
      </c>
      <c r="B4" s="203" t="s">
        <v>25</v>
      </c>
      <c r="C4" s="203"/>
      <c r="D4" s="203"/>
      <c r="E4" s="203"/>
      <c r="F4" s="203"/>
      <c r="G4" s="203"/>
      <c r="H4" s="203"/>
      <c r="I4" s="203"/>
      <c r="J4" s="54"/>
    </row>
    <row r="5" spans="1:10" s="156" customFormat="1" x14ac:dyDescent="0.15">
      <c r="B5" s="235" t="s">
        <v>39</v>
      </c>
      <c r="C5" s="235"/>
      <c r="D5" s="157"/>
      <c r="E5" s="158">
        <v>0</v>
      </c>
      <c r="F5" s="159"/>
      <c r="G5" s="158">
        <v>0</v>
      </c>
      <c r="H5" s="159"/>
      <c r="I5" s="158">
        <v>0</v>
      </c>
      <c r="J5" s="158">
        <v>0</v>
      </c>
    </row>
    <row r="6" spans="1:10" s="160" customFormat="1" outlineLevel="1" x14ac:dyDescent="0.15">
      <c r="B6" s="237" t="s">
        <v>8</v>
      </c>
      <c r="C6" s="237"/>
      <c r="D6" s="117"/>
      <c r="E6" s="161">
        <v>0</v>
      </c>
      <c r="F6" s="159"/>
      <c r="G6" s="161">
        <v>0</v>
      </c>
      <c r="H6" s="159"/>
      <c r="I6" s="161">
        <v>0</v>
      </c>
      <c r="J6" s="161">
        <v>0</v>
      </c>
    </row>
    <row r="7" spans="1:10" s="165" customFormat="1" x14ac:dyDescent="0.15">
      <c r="B7" s="241"/>
      <c r="C7" s="241"/>
      <c r="D7" s="191"/>
      <c r="E7" s="129"/>
      <c r="F7" s="192"/>
      <c r="G7" s="129"/>
      <c r="H7" s="192"/>
      <c r="I7" s="129"/>
      <c r="J7" s="129"/>
    </row>
    <row r="8" spans="1:10" ht="16" x14ac:dyDescent="0.2">
      <c r="A8" s="193" t="s">
        <v>14</v>
      </c>
      <c r="B8" s="204" t="s">
        <v>13</v>
      </c>
      <c r="C8" s="204"/>
      <c r="D8" s="204"/>
      <c r="E8" s="204"/>
      <c r="F8" s="204"/>
      <c r="G8" s="204"/>
      <c r="H8" s="204"/>
      <c r="I8" s="204"/>
      <c r="J8" s="67"/>
    </row>
    <row r="9" spans="1:10" s="160" customFormat="1" x14ac:dyDescent="0.15">
      <c r="B9" s="233" t="s">
        <v>9</v>
      </c>
      <c r="C9" s="233"/>
      <c r="D9" s="233"/>
      <c r="E9" s="233"/>
      <c r="F9" s="233"/>
      <c r="G9" s="233"/>
      <c r="H9" s="233"/>
      <c r="I9" s="233"/>
      <c r="J9" s="163"/>
    </row>
    <row r="10" spans="1:10" s="120" customFormat="1" outlineLevel="1" x14ac:dyDescent="0.15">
      <c r="B10" s="236"/>
      <c r="C10" s="236"/>
      <c r="D10" s="164"/>
      <c r="E10" s="70">
        <v>0</v>
      </c>
      <c r="F10" s="126"/>
      <c r="G10" s="70">
        <v>0</v>
      </c>
      <c r="H10" s="126"/>
      <c r="I10" s="70">
        <v>0</v>
      </c>
      <c r="J10" s="70">
        <v>0</v>
      </c>
    </row>
    <row r="11" spans="1:10" s="120" customFormat="1" outlineLevel="1" x14ac:dyDescent="0.15">
      <c r="B11" s="199"/>
      <c r="C11" s="199"/>
      <c r="D11" s="164"/>
      <c r="E11" s="72">
        <v>0</v>
      </c>
      <c r="F11" s="126"/>
      <c r="G11" s="72">
        <v>0</v>
      </c>
      <c r="H11" s="126"/>
      <c r="I11" s="72">
        <v>0</v>
      </c>
      <c r="J11" s="70">
        <v>0</v>
      </c>
    </row>
    <row r="12" spans="1:10" s="120" customFormat="1" outlineLevel="1" x14ac:dyDescent="0.15">
      <c r="B12" s="199"/>
      <c r="C12" s="199"/>
      <c r="D12" s="164"/>
      <c r="E12" s="72">
        <v>0</v>
      </c>
      <c r="F12" s="126"/>
      <c r="G12" s="72">
        <v>0</v>
      </c>
      <c r="H12" s="126"/>
      <c r="I12" s="72">
        <v>0</v>
      </c>
      <c r="J12" s="70">
        <v>0</v>
      </c>
    </row>
    <row r="13" spans="1:10" s="120" customFormat="1" outlineLevel="1" x14ac:dyDescent="0.15">
      <c r="B13" s="199"/>
      <c r="C13" s="199"/>
      <c r="D13" s="164"/>
      <c r="E13" s="72">
        <v>0</v>
      </c>
      <c r="F13" s="126"/>
      <c r="G13" s="72">
        <v>0</v>
      </c>
      <c r="H13" s="126"/>
      <c r="I13" s="72">
        <v>0</v>
      </c>
      <c r="J13" s="70">
        <v>0</v>
      </c>
    </row>
    <row r="14" spans="1:10" x14ac:dyDescent="0.15">
      <c r="B14" s="232" t="s">
        <v>0</v>
      </c>
      <c r="C14" s="232"/>
      <c r="D14" s="82"/>
      <c r="E14" s="73">
        <f>SUBTOTAL(9,E10:E13)</f>
        <v>0</v>
      </c>
      <c r="F14" s="127"/>
      <c r="G14" s="73">
        <f>SUBTOTAL(9,G10:G13)</f>
        <v>0</v>
      </c>
      <c r="H14" s="127"/>
      <c r="I14" s="73">
        <f>SUBTOTAL(9,I10:I13)</f>
        <v>0</v>
      </c>
      <c r="J14" s="73">
        <f>SUBTOTAL(9,J10:J13)</f>
        <v>0</v>
      </c>
    </row>
    <row r="15" spans="1:10" ht="16" x14ac:dyDescent="0.2">
      <c r="A15" s="193" t="s">
        <v>15</v>
      </c>
      <c r="B15" s="234" t="s">
        <v>16</v>
      </c>
      <c r="C15" s="234"/>
      <c r="D15" s="234"/>
      <c r="E15" s="234"/>
      <c r="F15" s="234"/>
      <c r="G15" s="234"/>
      <c r="H15" s="234"/>
      <c r="I15" s="234"/>
      <c r="J15" s="168"/>
    </row>
    <row r="16" spans="1:10" s="120" customFormat="1" outlineLevel="1" x14ac:dyDescent="0.15">
      <c r="B16" s="236"/>
      <c r="C16" s="236"/>
      <c r="D16" s="164"/>
      <c r="E16" s="70">
        <v>0</v>
      </c>
      <c r="F16" s="126"/>
      <c r="G16" s="70">
        <v>0</v>
      </c>
      <c r="H16" s="126"/>
      <c r="I16" s="70">
        <v>0</v>
      </c>
      <c r="J16" s="70">
        <v>0</v>
      </c>
    </row>
    <row r="17" spans="1:10" s="120" customFormat="1" outlineLevel="1" x14ac:dyDescent="0.15">
      <c r="B17" s="199"/>
      <c r="C17" s="199"/>
      <c r="D17" s="164"/>
      <c r="E17" s="72">
        <v>0</v>
      </c>
      <c r="F17" s="126"/>
      <c r="G17" s="72">
        <v>0</v>
      </c>
      <c r="H17" s="126"/>
      <c r="I17" s="72">
        <v>0</v>
      </c>
      <c r="J17" s="70">
        <v>0</v>
      </c>
    </row>
    <row r="18" spans="1:10" s="120" customFormat="1" outlineLevel="1" x14ac:dyDescent="0.15">
      <c r="B18" s="199"/>
      <c r="C18" s="199"/>
      <c r="D18" s="164"/>
      <c r="E18" s="72">
        <v>0</v>
      </c>
      <c r="F18" s="126"/>
      <c r="G18" s="72">
        <v>0</v>
      </c>
      <c r="H18" s="126"/>
      <c r="I18" s="72">
        <v>0</v>
      </c>
      <c r="J18" s="70">
        <v>0</v>
      </c>
    </row>
    <row r="19" spans="1:10" s="120" customFormat="1" outlineLevel="1" x14ac:dyDescent="0.15">
      <c r="B19" s="199"/>
      <c r="C19" s="199"/>
      <c r="D19" s="164"/>
      <c r="E19" s="72">
        <v>0</v>
      </c>
      <c r="F19" s="126"/>
      <c r="G19" s="72">
        <v>0</v>
      </c>
      <c r="H19" s="126"/>
      <c r="I19" s="72">
        <v>0</v>
      </c>
      <c r="J19" s="70">
        <v>0</v>
      </c>
    </row>
    <row r="20" spans="1:10" x14ac:dyDescent="0.15">
      <c r="B20" s="232" t="s">
        <v>0</v>
      </c>
      <c r="C20" s="232"/>
      <c r="D20" s="82"/>
      <c r="E20" s="73">
        <f>SUBTOTAL(9,E15:E19)</f>
        <v>0</v>
      </c>
      <c r="F20" s="127"/>
      <c r="G20" s="73">
        <f>SUBTOTAL(9,G15:G19)</f>
        <v>0</v>
      </c>
      <c r="H20" s="127"/>
      <c r="I20" s="73">
        <f>SUBTOTAL(9,I15:I19)</f>
        <v>0</v>
      </c>
      <c r="J20" s="73">
        <f>SUBTOTAL(9,J15:J19)</f>
        <v>0</v>
      </c>
    </row>
    <row r="21" spans="1:10" ht="16" x14ac:dyDescent="0.2">
      <c r="A21" s="193" t="s">
        <v>17</v>
      </c>
      <c r="B21" s="204" t="s">
        <v>18</v>
      </c>
      <c r="C21" s="204"/>
      <c r="D21" s="204"/>
      <c r="E21" s="204"/>
      <c r="F21" s="204"/>
      <c r="G21" s="204"/>
      <c r="H21" s="204"/>
      <c r="I21" s="204"/>
      <c r="J21" s="67"/>
    </row>
    <row r="22" spans="1:10" s="120" customFormat="1" outlineLevel="1" x14ac:dyDescent="0.15">
      <c r="B22" s="236"/>
      <c r="C22" s="236"/>
      <c r="D22" s="164"/>
      <c r="E22" s="78">
        <v>0</v>
      </c>
      <c r="F22" s="126"/>
      <c r="G22" s="78">
        <v>0</v>
      </c>
      <c r="H22" s="126"/>
      <c r="I22" s="78">
        <v>0</v>
      </c>
      <c r="J22" s="227"/>
    </row>
    <row r="23" spans="1:10" s="120" customFormat="1" outlineLevel="1" x14ac:dyDescent="0.15">
      <c r="B23" s="199"/>
      <c r="C23" s="199"/>
      <c r="D23" s="164"/>
      <c r="E23" s="72">
        <v>0</v>
      </c>
      <c r="F23" s="126"/>
      <c r="G23" s="72">
        <v>0</v>
      </c>
      <c r="H23" s="126"/>
      <c r="I23" s="72">
        <v>0</v>
      </c>
      <c r="J23" s="228"/>
    </row>
    <row r="24" spans="1:10" s="120" customFormat="1" outlineLevel="1" x14ac:dyDescent="0.15">
      <c r="B24" s="199"/>
      <c r="C24" s="199"/>
      <c r="D24" s="164"/>
      <c r="E24" s="72">
        <v>0</v>
      </c>
      <c r="F24" s="126"/>
      <c r="G24" s="72">
        <v>0</v>
      </c>
      <c r="H24" s="126"/>
      <c r="I24" s="72">
        <v>0</v>
      </c>
      <c r="J24" s="228"/>
    </row>
    <row r="25" spans="1:10" x14ac:dyDescent="0.15">
      <c r="B25" s="231" t="s">
        <v>0</v>
      </c>
      <c r="C25" s="231"/>
      <c r="D25" s="69"/>
      <c r="E25" s="73">
        <f>SUBTOTAL(9,E21:E24)</f>
        <v>0</v>
      </c>
      <c r="F25" s="127"/>
      <c r="G25" s="73">
        <f>SUBTOTAL(9,G21:G24)</f>
        <v>0</v>
      </c>
      <c r="H25" s="128"/>
      <c r="I25" s="73">
        <f>SUBTOTAL(9,I21:I24)</f>
        <v>0</v>
      </c>
      <c r="J25" s="228"/>
    </row>
    <row r="26" spans="1:10" ht="16" x14ac:dyDescent="0.2">
      <c r="A26" s="193" t="s">
        <v>19</v>
      </c>
      <c r="B26" s="204" t="s">
        <v>20</v>
      </c>
      <c r="C26" s="204"/>
      <c r="D26" s="204"/>
      <c r="E26" s="204"/>
      <c r="F26" s="204"/>
      <c r="G26" s="204"/>
      <c r="H26" s="204"/>
      <c r="I26" s="204"/>
      <c r="J26" s="67"/>
    </row>
    <row r="27" spans="1:10" s="120" customFormat="1" outlineLevel="1" x14ac:dyDescent="0.15">
      <c r="B27" s="236"/>
      <c r="C27" s="236"/>
      <c r="D27" s="164"/>
      <c r="E27" s="78">
        <v>0</v>
      </c>
      <c r="F27" s="126"/>
      <c r="G27" s="78">
        <v>0</v>
      </c>
      <c r="H27" s="126"/>
      <c r="I27" s="78">
        <v>0</v>
      </c>
      <c r="J27" s="78">
        <v>0</v>
      </c>
    </row>
    <row r="28" spans="1:10" s="120" customFormat="1" outlineLevel="1" x14ac:dyDescent="0.15">
      <c r="B28" s="199"/>
      <c r="C28" s="199"/>
      <c r="D28" s="169"/>
      <c r="E28" s="72">
        <v>0</v>
      </c>
      <c r="F28" s="126"/>
      <c r="G28" s="72">
        <v>0</v>
      </c>
      <c r="H28" s="126"/>
      <c r="I28" s="72">
        <v>0</v>
      </c>
      <c r="J28" s="72">
        <v>0</v>
      </c>
    </row>
    <row r="29" spans="1:10" s="120" customFormat="1" outlineLevel="1" x14ac:dyDescent="0.15">
      <c r="B29" s="199"/>
      <c r="C29" s="199"/>
      <c r="D29" s="164"/>
      <c r="E29" s="72">
        <v>0</v>
      </c>
      <c r="F29" s="126"/>
      <c r="G29" s="72">
        <v>0</v>
      </c>
      <c r="H29" s="126"/>
      <c r="I29" s="72">
        <v>0</v>
      </c>
      <c r="J29" s="72">
        <v>0</v>
      </c>
    </row>
    <row r="30" spans="1:10" x14ac:dyDescent="0.15">
      <c r="B30" s="231" t="s">
        <v>0</v>
      </c>
      <c r="C30" s="231"/>
      <c r="D30" s="61"/>
      <c r="E30" s="73">
        <f>SUBTOTAL(9,E26:E29)</f>
        <v>0</v>
      </c>
      <c r="F30" s="127"/>
      <c r="G30" s="73">
        <f>SUBTOTAL(9,G26:G29)</f>
        <v>0</v>
      </c>
      <c r="H30" s="127"/>
      <c r="I30" s="73">
        <f>SUBTOTAL(9,I26:I29)</f>
        <v>0</v>
      </c>
      <c r="J30" s="73">
        <f>SUBTOTAL(9,J26:J29)</f>
        <v>0</v>
      </c>
    </row>
    <row r="31" spans="1:10" s="56" customFormat="1" x14ac:dyDescent="0.15">
      <c r="E31" s="129"/>
      <c r="F31" s="130"/>
      <c r="G31" s="129"/>
      <c r="H31" s="130"/>
      <c r="I31" s="129"/>
      <c r="J31" s="129"/>
    </row>
    <row r="32" spans="1:10" s="56" customFormat="1" ht="15" thickBot="1" x14ac:dyDescent="0.2">
      <c r="E32" s="131"/>
      <c r="F32" s="130"/>
      <c r="G32" s="131"/>
      <c r="H32" s="130"/>
      <c r="I32" s="131"/>
      <c r="J32" s="131"/>
    </row>
    <row r="33" spans="2:10" s="138" customFormat="1" x14ac:dyDescent="0.15">
      <c r="B33" s="88" t="s">
        <v>6</v>
      </c>
      <c r="C33" s="133"/>
      <c r="D33" s="134"/>
      <c r="E33" s="173">
        <f>SUBTOTAL(9,E5,E8:E30)</f>
        <v>0</v>
      </c>
      <c r="F33" s="136"/>
      <c r="G33" s="173">
        <f>SUBTOTAL(9,G5,G8:G30)</f>
        <v>0</v>
      </c>
      <c r="H33" s="136"/>
      <c r="I33" s="173">
        <f>SUBTOTAL(9,I5,I8:I30)</f>
        <v>0</v>
      </c>
      <c r="J33" s="194">
        <f>SUBTOTAL(9,J5,J8:J30)</f>
        <v>0</v>
      </c>
    </row>
    <row r="34" spans="2:10" s="138" customFormat="1" ht="15" x14ac:dyDescent="0.15">
      <c r="B34" s="90" t="s">
        <v>5</v>
      </c>
      <c r="C34" s="195" t="s">
        <v>35</v>
      </c>
      <c r="D34" s="139"/>
      <c r="E34" s="174">
        <v>0</v>
      </c>
      <c r="F34" s="141"/>
      <c r="G34" s="174">
        <v>0</v>
      </c>
      <c r="H34" s="141"/>
      <c r="I34" s="174">
        <v>0</v>
      </c>
      <c r="J34" s="196">
        <v>0</v>
      </c>
    </row>
    <row r="35" spans="2:10" s="138" customFormat="1" x14ac:dyDescent="0.15">
      <c r="B35" s="90" t="s">
        <v>7</v>
      </c>
      <c r="C35" s="91"/>
      <c r="D35" s="143"/>
      <c r="E35" s="174">
        <f>SUBTOTAL(9,E5,E8:E34)</f>
        <v>0</v>
      </c>
      <c r="F35" s="144"/>
      <c r="G35" s="174">
        <f>SUBTOTAL(9,G5,G8:G34)</f>
        <v>0</v>
      </c>
      <c r="H35" s="144"/>
      <c r="I35" s="174">
        <f>SUBTOTAL(9,I5,I8:I34)</f>
        <v>0</v>
      </c>
      <c r="J35" s="196">
        <f>SUBTOTAL(9,J5,J8:J34)</f>
        <v>0</v>
      </c>
    </row>
    <row r="36" spans="2:10" s="147" customFormat="1" ht="17" thickBot="1" x14ac:dyDescent="0.2">
      <c r="B36" s="212" t="s">
        <v>32</v>
      </c>
      <c r="C36" s="213"/>
      <c r="D36" s="146"/>
      <c r="E36" s="229">
        <f>E35+G35+I35+J35</f>
        <v>0</v>
      </c>
      <c r="F36" s="229"/>
      <c r="G36" s="229"/>
      <c r="H36" s="229"/>
      <c r="I36" s="229"/>
      <c r="J36" s="230"/>
    </row>
    <row r="37" spans="2:10" ht="16" x14ac:dyDescent="0.15">
      <c r="C37" s="148"/>
      <c r="D37" s="148"/>
      <c r="E37" s="149"/>
      <c r="F37" s="150"/>
      <c r="G37" s="149"/>
      <c r="H37" s="150"/>
      <c r="I37" s="149"/>
      <c r="J37" s="149"/>
    </row>
  </sheetData>
  <mergeCells count="32">
    <mergeCell ref="B30:C30"/>
    <mergeCell ref="B27:C27"/>
    <mergeCell ref="B11:C11"/>
    <mergeCell ref="B12:C12"/>
    <mergeCell ref="J22:J25"/>
    <mergeCell ref="E36:J36"/>
    <mergeCell ref="B20:C20"/>
    <mergeCell ref="B14:C14"/>
    <mergeCell ref="B28:C28"/>
    <mergeCell ref="B29:C29"/>
    <mergeCell ref="B36:C36"/>
    <mergeCell ref="B25:C25"/>
    <mergeCell ref="B26:I26"/>
    <mergeCell ref="B22:C22"/>
    <mergeCell ref="B1:I1"/>
    <mergeCell ref="B7:C7"/>
    <mergeCell ref="B17:C17"/>
    <mergeCell ref="B16:C16"/>
    <mergeCell ref="B10:C10"/>
    <mergeCell ref="B6:C6"/>
    <mergeCell ref="B4:I4"/>
    <mergeCell ref="B8:I8"/>
    <mergeCell ref="B3:C3"/>
    <mergeCell ref="B13:C13"/>
    <mergeCell ref="B5:C5"/>
    <mergeCell ref="B23:C23"/>
    <mergeCell ref="B24:C24"/>
    <mergeCell ref="B18:C18"/>
    <mergeCell ref="B9:I9"/>
    <mergeCell ref="B15:I15"/>
    <mergeCell ref="B21:I21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25 I14:J14 G20 E20 E25 G25 E30 G30 I20:J20 E33 G33 I30:J30 E35 G35 I33:J33 I35:J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2014-06-01T02:10:34Z</cp:lastPrinted>
  <dcterms:created xsi:type="dcterms:W3CDTF">2003-09-26T15:50:43Z</dcterms:created>
  <dcterms:modified xsi:type="dcterms:W3CDTF">2024-02-08T10:32:20Z</dcterms:modified>
</cp:coreProperties>
</file>